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mia-my.sharepoint.com/personal/l_miter_vmia_vic_gov_au/Documents/Desktop/"/>
    </mc:Choice>
  </mc:AlternateContent>
  <xr:revisionPtr revIDLastSave="0" documentId="8_{F781E653-E705-4586-92B3-8369CF0D02D3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Summary" sheetId="1" r:id="rId1"/>
    <sheet name="Dataset1" sheetId="2" r:id="rId2"/>
    <sheet name="Datas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<sst xmlns="http://schemas.openxmlformats.org/spreadsheetml/2006/main" count="341" uniqueCount="340">
  <si>
    <t>www.vmia.vic.gov.au (reporting)</t>
  </si>
  <si>
    <t>20190701-20200630</t>
  </si>
  <si>
    <t>Links to data:</t>
  </si>
  <si>
    <t>Total Events</t>
  </si>
  <si>
    <t>Unique Events</t>
  </si>
  <si>
    <t>/-/media/Internet/Content-Documents/Risk/Risk-tools/Risk-management-guide/VMIA-Practice-Guide.ashx</t>
  </si>
  <si>
    <t>/-/media/Internet/Content-Documents/Insure/Policies/Property/Property-Insurance-Master-Policy-Wording--2019-2020.ashx</t>
  </si>
  <si>
    <t>/-/media/Internet/Content-Documents/Risk/Risk-tools/Risk-management-guide/A11-Risk-Register-Template.ashx</t>
  </si>
  <si>
    <t>/-/media/Internet/Content-Documents/Insure/Policies/Combined-liability/Combined-Liability-Policy-Wording-2019-2020.ashx</t>
  </si>
  <si>
    <t>/-/media/Internet/Content-Documents/Risk/Risk-tools/Risk-management-guide/B3-Risk-Assessment-Treatment-Guide.ashx</t>
  </si>
  <si>
    <t>/-/media/Internet/Content-Documents/Risk/Risk-tools/Risk-management-guide/B1-Categories-of-Risk.ashx</t>
  </si>
  <si>
    <t>/-/media/Internet/Content-Documents/Risk/Risk-tools/Risk-management-guide/A2-Risk-Management-Policy-Guide.ashx</t>
  </si>
  <si>
    <t>/-/media/Internet/Content-Documents/About/Annual-Report/2018-19-Annual-Report.ashx</t>
  </si>
  <si>
    <t>/-/media/Internet/Content-Documents/Insure/Policies/Medical/Medical-Indemnity-Master-Policy-Wording-2019-2020.ashx</t>
  </si>
  <si>
    <t>/-/media/Internet/Content-Documents/Risk/Risk-tools/Risk-management-guide/A7-Risk-Management-Board-Reporting-Template.ashx</t>
  </si>
  <si>
    <t>/-/media/Internet/Content-Documents/Risk/Risk-tools/Risk-management-guide/B2-Risk-Criteria-Examples.ashx</t>
  </si>
  <si>
    <t>/-/media/Internet/Content-Documents/Insure/Policies/Directors-and-Officers-Liability/Directors-Officers-Liability-Policy-Wording-2019-2020.ashx</t>
  </si>
  <si>
    <t>/-/media/Internet/Content-Documents/Risk/Risk-tools/Risk-management-guide/A6-Articulate-Risk-Appetite-Tolerance.ashx</t>
  </si>
  <si>
    <t>/-/media/Internet/Content-Documents/Risk/Risk-tools/Risk-management-guide/A11-Risk-Register-Guide.ashx</t>
  </si>
  <si>
    <t>/-/media/Internet/Content-Documents/Insure/Policies/Business-Travel/Business-Travel-insurance-Policy-Wording-2019-2020.ashx</t>
  </si>
  <si>
    <t>/-/media/Internet/Content-Documents/Insure/School-councils/School-Councils-Insurance-Guide-2019-2020.ashx</t>
  </si>
  <si>
    <t>/-/media/Internet/Content-Documents/Risk/Risk-tools/Risk-management-guide/A10-Risk-Management-Strategy.ashx</t>
  </si>
  <si>
    <t>/-/media/Internet/Content-Documents/About/Strategy-2024/Strategy-2024-five-year-strategic-plan-document.ashx</t>
  </si>
  <si>
    <t>/-/media/Internet/Content-Documents/Risk/Risk-tools/Risk-management-guide/B4-Guide-Monitoring-Reviewing-Risks.ashx</t>
  </si>
  <si>
    <t>/-/media/Internet/Content-Documents/Risk/Risk-tools/Risk-management-guide/A1-Risk-Management-Glossary.ashx</t>
  </si>
  <si>
    <t>/-/media/Internet/Content-Documents/About/COVID-19/VMIA-Insurance-Responses-to-COVID-19-Community-Services-Organisations.ashx</t>
  </si>
  <si>
    <t>/-/media/Internet/Content-Documents/Risk/Risk-tools/Risk-management-guide/A3-Risk-Management-Communication-Plan.ashx</t>
  </si>
  <si>
    <t>/-/media/Internet/Content-Documents/Insure/CSOE-program/CSO-Insurance-Guide-2019-2020-(1).ashx</t>
  </si>
  <si>
    <t>/-/media/Internet/Content-Documents/Risk/Risk-tools/Risk-management-guide/A8-Assurance-Map-Guide.ashx</t>
  </si>
  <si>
    <t>/-/media/Internet/Content-Documents/Risk/Risk-tools/Risk-management-guide/A4-Risk-Management-Roles-Responsibilities.ashx</t>
  </si>
  <si>
    <t>/-/media/Internet/Content-Documents/Risk/vgrmf/VGRMF-Practice-Notes-Risk-Culture.ashx</t>
  </si>
  <si>
    <t>/-/media/Internet/Content-Documents/About/Annual-Report/VMIA3435-Annual-Report.ashx</t>
  </si>
  <si>
    <t>/-/media/Internet/Content-Documents/Risk/Risk-tools/Risk-management-guide/A9-Risk-Management-Attestation-Checklist.ashx</t>
  </si>
  <si>
    <t>/-/media/Internet/Content-Documents/Insure/Policies/construction-risks/Construction-Risks-Master-Policy-Wording-2019-2020.ashx</t>
  </si>
  <si>
    <t>/-/media/Internet/Content-Documents/Insure/Policies/CSO/CSO-Public-Products-Liability-Policy-Wording--2019-2020.ashx</t>
  </si>
  <si>
    <t>/-/media/Internet/Content-Documents/Insure/Policies/Personal-Accident/Group-Personal-Accident-Policy-Wording-2019-2020.ashx</t>
  </si>
  <si>
    <t>/-/media/Internet/Content-Documents/Insure/Policies/Motor-Vehicle/Motor-Vehicle-Fleet-Insurance-Policy-Wording-2019-2020.ashx</t>
  </si>
  <si>
    <t>/-/media/Internet/Content-Documents/About/COVID-19/VMIA-Insurance-Responses-to-COVID-19-Gov-Agency-Clients.ashx</t>
  </si>
  <si>
    <t>/-/media/Internet/Content-Documents/About/Annual-Report/2018-19-Annual-Report-Financials.ashx</t>
  </si>
  <si>
    <t>/-/media/Internet/Content-Documents/Risk/vgrmf/VGRMF-Practice-Notes-Corporate-Planning.ashx</t>
  </si>
  <si>
    <t>/-/media/Internet/Content-Documents/Risk/Risk-tools/Risk-management-guide/A5-Risk-Manager-position-description-Template.ashx</t>
  </si>
  <si>
    <t>/-/media/Internet/Content-Documents/Risk/vgrmf/VGRMF-Practice-Notes-Interagency-and-State-Significant-risk.ashx</t>
  </si>
  <si>
    <t>/-/media/Internet/Content-Documents/Insure/Policies/Cyber/Cyber-Insurance-policy-wording-2019-2020.ashx</t>
  </si>
  <si>
    <t>/-/media/Internet/Content-Documents/Insure/Insurance-attestation/Non-VMIA-Insurance-register-271113.xlsx</t>
  </si>
  <si>
    <t>/-/media/Internet/Content-Documents/Insure/Policies/CSO/CSO-Directors-Officers-Liability-Policy-Wording-2019-2020.ashx</t>
  </si>
  <si>
    <t>/-/media/Internet/Content-Documents/About/COVID-19/VMIA-insurance-responses-to-coronavirus-fact-sheet-government-and-agency.ashx</t>
  </si>
  <si>
    <t>/-/media/Internet/Content-Documents/Insure/Policies/CSO/CSO-Professional-Indemnity-Policy-Wording-2019-2020.ashx</t>
  </si>
  <si>
    <t>/-/media/Internet/Content-Documents/Insure/Policies/CSO/CSO-Volunteer-care-givers-property-Policy-Wording-2019-2020.ashx</t>
  </si>
  <si>
    <t>/-/media/Internet/Content-Documents/Insure/Insurance-attestation/registering-indemnities.pdf</t>
  </si>
  <si>
    <t>/-/media/Internet/Content-Documents/Learn/Patient-safety/2019-2020-IBPS-Operating-Manual.ashx</t>
  </si>
  <si>
    <t>/-/media/Internet/Content-Documents/About/News/VMIA_announces-new-CEO.ashx</t>
  </si>
  <si>
    <t>/-/media/Internet/Content-Documents/Insure/CSO-program/Neighbourhood-Houses-Victoria-quick-reference-guide.ashx</t>
  </si>
  <si>
    <t>/-/media/Internet/Content-Documents/Insure/Insurance-attestation/VMIA-Incident-Claims-Reg.xlsx</t>
  </si>
  <si>
    <t>/-/media/Internet/Content-Documents/About/Legislation/vmia-act.ashx</t>
  </si>
  <si>
    <t>/-/media/Internet/Content-Documents/Insure/CSOE-program/VMIA-Kinder-Quick-Reference-Guide.ashx</t>
  </si>
  <si>
    <t>/-/media/Internet/Content-Documents/Insure/Insurance-attestation/Indemnities-Register-261113.xlsx</t>
  </si>
  <si>
    <t>/-/media/Internet/Content-Documents/Insure/Policies/CSO/CSO-Personal-Accident-Policy-Wording-2019-2020.ashx</t>
  </si>
  <si>
    <t>/-/media/Internet/Content-Documents/Learn/Interagency-Risk-RIMP/RIMP-Clients-Facilitator-Guide.ashx</t>
  </si>
  <si>
    <t>/-/media/Internet/Content-Documents/Insure/Policies/Medical/Medical-Indemnity-Rural-GP-Policy-Wording-2019-2020.ashx</t>
  </si>
  <si>
    <t>/-/media/Internet/Content-Documents/Risk/Risk-tools/RMA-Online/A-guide-to-the-risk-maturity-model.pdf</t>
  </si>
  <si>
    <t>/-/media/Internet/Content-Documents/Insure/School-councils/How-to-select-property-insurance.ashx</t>
  </si>
  <si>
    <t>/-/media/Internet/Content-Documents/About/COVID-19/COVID-19-Insurance-Quick-Reference-Guide.ashx</t>
  </si>
  <si>
    <t>/-/media/Internet/Content-Documents/Claim/make-a-claim/MI-Claim-Form.ashx</t>
  </si>
  <si>
    <t>/-/media/Internet/Content-Documents/Claim/potential-claim/incident-notification-form.ashx</t>
  </si>
  <si>
    <t>/-/media/Internet/Content-Documents/Insure/School-councils/School-Councils-Insurance-Guide-2020-2021.ashx</t>
  </si>
  <si>
    <t>/-/media/Internet/Content-Documents/Insure/School-councils/School-Council-Group-Personal-Accident-School-Students-Policy-2019-2020.ashx</t>
  </si>
  <si>
    <t>/-/media/Internet/Content-Documents/Learn/Interagency-Risk-RIMP/RIMP-Clients-Phase1-slides.ashx</t>
  </si>
  <si>
    <t>/-/media/Internet/Content-Documents/Insure/School-councils/School-Councils-claim-form-property.ashx</t>
  </si>
  <si>
    <t>/-/media/Internet/Content-Documents/Insure/School-councils/School-Councils-FAQs-2019-2020.ashx</t>
  </si>
  <si>
    <t>/-/media/Internet/Content-Documents/Learn/VGRMF-draft-for-consultation-track-changes.ashx</t>
  </si>
  <si>
    <t>/-/media/Internet/Content-Documents/Insure/Policies/Cemetery-trusts/Cemetery-Trusts-Insurance-Guide-2019-2020.ashx</t>
  </si>
  <si>
    <t>/-/media/Internet/Content-Documents/Insure/Policies/CSOE/CSOE-Public-Products-Liability-Policy-Wording-2019-2020.ashx</t>
  </si>
  <si>
    <t>/-/media/Internet/Content-Documents/About/Annual-Report/VMIA3435-Annual-Report-financials.ashx</t>
  </si>
  <si>
    <t>/-/media/Internet/Content-Documents/Insure/Policies/Fine-Art-Exhibition/Fine-Art-Exhibition-Policy-Wording-2019-2020.ashx</t>
  </si>
  <si>
    <t>/-/media/Internet/Content-Documents/Insure/CSOE-program/Community-Services-Organisations-Education-Guide-2019-2020.ashx</t>
  </si>
  <si>
    <t>/-/media/Internet/Content-Documents/Insure/Policies/Medical/VMIA-RRP-FAQ-2019.ashx</t>
  </si>
  <si>
    <t>/-/media/Internet/Content-Documents/Learn/Patient-safety/2019-2020-IBPS-Training-Tracker-Tool.ashx</t>
  </si>
  <si>
    <t>/-/media/Internet/Content-Documents/Insure/Policies/Cemetery-trusts/Property-Insurance-Cemetery-Trusts-Master-Policy-Wording-2019-2020.ashx</t>
  </si>
  <si>
    <t>/-/media/Internet/Content-Documents/Claim/make-a-claim/MI-Claim-Form-Word.ashx</t>
  </si>
  <si>
    <t>/-/media/Internet/Content-Documents/Insure/Policies/CSO/CSO-Entity-Fidelity-Policy-Wording-2019-2020.ashx</t>
  </si>
  <si>
    <t>/-/media/Internet/Content-Documents/About/Policies-and-Procedure/Complaints-Handling-Policy-2018.pdf</t>
  </si>
  <si>
    <t>/-/media/Internet/Content-Documents/Risk/Guides-and-Publications/clinical-trials/Clinical-Trials-Guide.ashx</t>
  </si>
  <si>
    <t>/-/media/Internet/Content-Documents/Insure/Policies/CSO/CSO-Medical-Indemnity-Policy-Wording-2019-2020.ashx</t>
  </si>
  <si>
    <t>/-/media/Internet/Content-Documents/Learn/Interagency-Risk-RIMP/RIMP-Clients-Phase2-slides.ashx</t>
  </si>
  <si>
    <t>/-/media/Internet/Content-Documents/Risk/vgrmf/VGRMF-Practice-Notes-Attestation.ashx</t>
  </si>
  <si>
    <t>/-/media/Internet/Content-Documents/Learn/VGRMF-draft-for-consultation-September-2019.ashx</t>
  </si>
  <si>
    <t>/-/media/Internet/Content-Documents/Insure/School-councils/School-Councils-FAQs-2020-2021.ashx</t>
  </si>
  <si>
    <t>/-/media/Internet/Content-Documents/Claim/make-a-claim/cemetery-trust-damage-claim-form.ashx</t>
  </si>
  <si>
    <t>/-/media/Internet/Content-Documents/Risk/Risk-tools/internal-audit-risk-tool/VMIA-Generic-Internal-Clinical-Audit-Tool-IACT-D17-46220.docx</t>
  </si>
  <si>
    <t>/-/media/Internet/Content-Documents/Risk/Risk-tools/ISBAR/isbar-templates/education-isbar-medical-scenario-exercise.pdf</t>
  </si>
  <si>
    <t>/-/media/Internet/Content-Documents/Insure/Policies/Medical/Rural-GP-FAQs-2019-2020.ashx</t>
  </si>
  <si>
    <t>/-/media/Internet/Content-Documents/Risk/Report-on-the-Review-of-the-VGRMF-by-PwC.ashx</t>
  </si>
  <si>
    <t>/-/media/Internet/Content-Documents/Insure/Policies/CSOE/CSOE-Professional-Indemnity-Policy-Wording-2019-2020.ashx</t>
  </si>
  <si>
    <t>/-/media/Internet/Content-Documents/Insure/Policies/Journey/Journey-Policy-Wording-2019-2020.ashx</t>
  </si>
  <si>
    <t>/-/media/Internet/Content-Documents/Insure/School-councils/How-to-select-property-2020-2021.ashx</t>
  </si>
  <si>
    <t>/-/media/Internet/Content-Documents/Insure/Policies/Medical/Rural-GP-Proposal-Form-2019-2020.ashx</t>
  </si>
  <si>
    <t>/-/media/Internet/Content-Documents/Learn/Patient-safety/IBPS-2019-20-Attestation-Form.ashx</t>
  </si>
  <si>
    <t>/-/media/Internet/Content-Documents/Insure/School-councils/Public-Products-Liability-simplified-Policy-Wording-2019--2020.ashx</t>
  </si>
  <si>
    <t>/-/media/Internet/Content-Documents/Risk/Risk-tools/ISBAR/isbar-templates/isbar-implementation-checklist.doc</t>
  </si>
  <si>
    <t>/-/media/Internet/Content-Documents/Risk/vgrmf/A6-Articulate-Risk-Appetite-Tolerance.ashx</t>
  </si>
  <si>
    <t>/-/media/Internet/Content-Documents/Risk/Tools-guides-kits/Control-Effectiveness-Guide.ashx</t>
  </si>
  <si>
    <t>/-/media/Internet/Content-Documents/Risk/Risk-tools/ISBAR/isbar-templates/isbar-a5-pad-template-printing.ashx</t>
  </si>
  <si>
    <t>/-/media/Internet/Content-Documents/Risk/Risk-tools/RMA-Online/RMA-Online-User-Guide.pdf</t>
  </si>
  <si>
    <t>/-/media/Internet/Content-Documents/Claim/potential-claim/notify-potential-claim.ashx</t>
  </si>
  <si>
    <t>/-/media/Internet/Content-Documents/Careers/Preparing-for-remote-interviews.ashx</t>
  </si>
  <si>
    <t>/-/media/Internet/Content-Documents/Insure/insurance-questionnaire/2020-21-InsuranceRenewal-info-session.ashx</t>
  </si>
  <si>
    <t>/-/media/Internet/Content-Documents/Insure/Policies/CSOE/CSOE-Directors-Officers-Liability-Policy-Wording-2019-2020.ashx</t>
  </si>
  <si>
    <t>/-/media/Internet/Content-Documents/Risk/Risk-tools/ISBAR/isbar-templates/education-isbar-in-action-handout.pdf</t>
  </si>
  <si>
    <t>/-/media/Internet/Content-Documents/Risk/Risk-tools/RMA-Online/RMA-Online-Flyer.pdf</t>
  </si>
  <si>
    <t>/-/media/Internet/Content-Documents/Risk/Risk-tools/RMA-Online/RMA-Online-Frequently-Asked-Questions.pdf</t>
  </si>
  <si>
    <t>/-/media/Internet/Content-Documents/Insure/Policies/CSO/CSO-Insurance-Guide-2019-2020.ashx</t>
  </si>
  <si>
    <t>/-/media/Internet/Content-Documents/Insure/Policies/CSO/CSO-Insurance-Guide-2020-2021.ashx</t>
  </si>
  <si>
    <t>/-/media/Internet/Content-Documents/Learn/Managing-risk/Interagency_Case_Study_FVR.ashx</t>
  </si>
  <si>
    <t>/-/media/Internet/Content-Documents/Insure/insurance-questionnaire/2020-21-InsuranceRenewal-PropertyandLiability-FAQs.ashx</t>
  </si>
  <si>
    <t>/-/media/Internet/Content-Documents/Insure/Policies/Aviation/Aviation-Hangar-Keepers-Liability-Policy-Wording-2019-2020.ashx</t>
  </si>
  <si>
    <t>/-/media/Internet/Content-Documents/Risk/Risk-tools/patient-safety-climate/12714-SurveyGuidelines-elink.ashx</t>
  </si>
  <si>
    <t>/-/media/Internet/Content-Documents/Insure/Policies/Cyber/Cyber-Insurance-Policy-Wording-2019-2020.ashx</t>
  </si>
  <si>
    <t>/-/media/Internet/Content-Documents/Insure/School-councils/SchoolCouncils-How-to-submit-a-motor-claim-to-Zurich-Insurance.pdf</t>
  </si>
  <si>
    <t>/-/media/Internet/Content-Documents/Risk/Risk-tools/ISBAR/isbar-templates/isbar-lanyard-card-template-printing.ashx</t>
  </si>
  <si>
    <t>/-/media/Internet/Content-Documents/Risk/Risk-tools/patient-safety-climate/06-Appendix-Safety-Climate-Survey-Short-version.ashx</t>
  </si>
  <si>
    <t>/-/media/Internet/Content-Documents/Insure/Policies/Property/Property-Insurance-Master-Policy-Wording-2020-2021.ashx</t>
  </si>
  <si>
    <t>/-/media/Internet/Content-Documents/Risk/Risk-tools/ISBAR/isbar-templates/education-isbar-presentation-for-staff.ashx</t>
  </si>
  <si>
    <t>/-/media/Internet/Content-Documents/Learn/Interagency-Risk-RIMP/RIMP-Risk-Bow-Tie-template.ashx</t>
  </si>
  <si>
    <t>/-/media/Internet/Content-Documents/Risk/Risk-tools/patient-voice/In-their-shoes-building-a-culture-of-listening.pdf</t>
  </si>
  <si>
    <t>/-/media/Internet/Content-Documents/Risk/Risk-tools/Risk-management-guide/Strategic-Risk-Register-Template.ashx</t>
  </si>
  <si>
    <t>/-/media/Internet/Content-Documents/Learn/Managing-risk/EGW-Interagency-Case-Study.ashx</t>
  </si>
  <si>
    <t>/-/media/Internet/Content-Documents/Insure/insurance-questionnaire/2020-21-InsuranceRenewal-IQ-FAQs.ashx</t>
  </si>
  <si>
    <t>/-/media/Internet/Content-Documents/Learn/Patient-safety/IBPS-2019-20-Attestation-Instructions.ashx</t>
  </si>
  <si>
    <t>/-/media/Internet/Content-Documents/Risk/Risk-tools/internal-audit-risk-tool/VMIA-Internal-Audit-Info-Kit-D17-73498.pdf</t>
  </si>
  <si>
    <t>/-/media/Internet/Content-Documents/About/Policies-and-Procedure/Gifts-Benefits-and-Hospitality-Register.ashx</t>
  </si>
  <si>
    <t>/-/media/Internet/Content-Documents/Risk/Risk-tools/internal-audit-risk-tool/VMIA-Risk-Management-Clinical-Areas-D17-73457.pdf</t>
  </si>
  <si>
    <t>/-/media/Internet/Content-Documents/Claim/make-a-claim/MI-Claim-Form-Word.docx</t>
  </si>
  <si>
    <t>/-/media/Internet/Content-Documents/Learn/Interagency-Risk-RIMP/Interagency-Risk-Stakeholder-Mapping-Facilitator-Guide_Clients.ashx</t>
  </si>
  <si>
    <t>/-/media/Internet/Content-Documents/Learn/Patient-safety/IBPS-Tracker-Tool-March-2020.ashx</t>
  </si>
  <si>
    <t>/-/media/Internet/Content-Documents/Risk/Risk-tools/Risk-Register-Software/Instructions/risk-register-software-user-guide.pdf</t>
  </si>
  <si>
    <t>/-/media/Internet/Content-Documents/Risk/Risk-tools/Cyber-Risk/Cyber-Risk-Questions-for-Board.ashx</t>
  </si>
  <si>
    <t>/-/media/Internet/Content-Documents/Learn/Interagency-Risk-RIMP/Interagency-Risk-Stakeholder-Mapping-Workshop-slides-Clients.ashx</t>
  </si>
  <si>
    <t>/-/media/Internet/Content-Documents/Risk/Risk-tools/internal-audit-risk-tool/VMIA-Internal-Audit-Guideline-D17-46340.pdf</t>
  </si>
  <si>
    <t>/-/media/Internet/Content-Documents/Insure/Policies/Medical/Medical-Indemnity-Master-Policy-Wording-2020-2021.ashx</t>
  </si>
  <si>
    <t>/-/media/Internet/Content-Documents/Insure/insurance-questionnaire/2020-21-InsuranceRenewal-MI-info-session.ashx</t>
  </si>
  <si>
    <t>/-/media/Internet/Content-Documents/Risk/Risk-tools/internal-audit-risk-tool/VMIA-Summary-IA-Staff-D17-73463.pdf</t>
  </si>
  <si>
    <t>/-/media/Internet/Content-Documents/Insure/Policies/Combined-liability/Combined-Liability-Policy-Wording-2020-2021.ashx</t>
  </si>
  <si>
    <t>/-/media/Internet/Content-Documents/Risk/Risk-tools/ISBAR/isbar-templates/forms-isbar-medical-referral-form.ashx</t>
  </si>
  <si>
    <t>/-/media/Internet/Content-Documents/Insure/Policies/EmRePSS/EmRePSS-Property-Insurance-Policy-Wording-2019-2020.ashx</t>
  </si>
  <si>
    <t>/-/media/Internet/Content-Documents/Risk/Risk-tools/patient-safety-climate/06-Appendix-Safety-Climate-Survey-Long-version.ashx</t>
  </si>
  <si>
    <t>/-/media/Internet/Content-Documents/Insure/Policies/Directors-and-Officers-Liability/Directors-Officers-Liability-Policy-wording-2020-2021.ashx</t>
  </si>
  <si>
    <t>/-/media/Internet/Content-Documents/Risk/Risk-tools/ISBAR/isbar-templates/isbar-phone-sticker-template-printing.ashx</t>
  </si>
  <si>
    <t>/-/media/Internet/Content-Documents/Insure/Policies/Aviation/Aviation-Non-Ownership-Liability-Policy-Wording-2019-2020.ashx</t>
  </si>
  <si>
    <t>/-/media/Internet/Content-Documents/About/Policies-and-Procedure/Gifts-Benefits-and-Hospitality-Policy.ashx</t>
  </si>
  <si>
    <t>/-/media/Internet/Content-Documents/Insure/Policies/EmRePSS/EmRePSS-Property-Schedule-2019-2020.ashx</t>
  </si>
  <si>
    <t>/-/media/Internet/Content-Documents/Learn/Interagency-Risk-RIMP/Interagency-Risk-Network-Agreement.ashx</t>
  </si>
  <si>
    <t>/-/media/Internet/Content-Documents/Insure/insurance-questionnaire/VMIA-Renewal-Client-FAQ-Insurance-Questionnaire-Premium-Calculation.ashx</t>
  </si>
  <si>
    <t>/-/media/Internet/Content-Documents/Insure/Policies/Medical/Medical-Indemnity-Rural-GP-Policy-Wording-2020-2021.ashx</t>
  </si>
  <si>
    <t>/-/media/Internet/Content-Documents/Risk/Risk-tools/ISBAR/isbar-templates/education-isbar-pre-session-evaluation-form.ashx</t>
  </si>
  <si>
    <t>/-/media/Internet/Content-Documents/Risk/Risk-tools/ISBAR/isbar-templates/forms-isbar-emergency-dept-to-ward-transfer-form.ashx</t>
  </si>
  <si>
    <t>/-/media/Internet/Content-Documents/Risk/Risk-tools/patient-safety-climate/Safety-Climate-Survey-Data-Analysis-Report-example.ashx</t>
  </si>
  <si>
    <t>/-/media/DBI/Content-documents/DBI-Emergency-Works-Procedure-EWP-0316-02.pdf</t>
  </si>
  <si>
    <t>/-/media/Internet/Content-Documents/Insure/Policies/Combined-liability/PEER-Program-Insurance-FAQs-Combined-Liability-2019-2020.ashx</t>
  </si>
  <si>
    <t>/-/media/Internet/Content-Documents/Insure/Policies/CSOE/CSOE-Personal-Accident-Policy-Wording-2019-2020.ashx</t>
  </si>
  <si>
    <t>/-/media/Internet/Content-Documents/Insure/Policies/EmRePSS/EmRePSS-Directors-Officers-liability-schedule-2019-2020.ashx</t>
  </si>
  <si>
    <t>/-/media/Internet/Content-Documents/Insure/Policies/EmRePSS/EmRePSS-Motor-Vehicle-Insurance-Policy-Wording-2019-2020.ashx</t>
  </si>
  <si>
    <t>/-/media/Internet/Content-Documents/Risk/Risk-tools/ISBAR/isbar-templates/forms-isbar-wound-assessment-request.ashx</t>
  </si>
  <si>
    <t>/-/media/Internet/Content-Documents/Risk/Risk-tools/patient-safety-climate/01-Appendix-SCS-items-by-factor.ashx</t>
  </si>
  <si>
    <t>/-/media/Internet/Content-Documents/Claim/make-a-claim/MI-Claim-Form.pdf</t>
  </si>
  <si>
    <t>/-/media/Internet/Content-Documents/Risk/Risk-tools/ISBAR/isbar-templates/education-isbar-presentation-for-senior-staff.ashx</t>
  </si>
  <si>
    <t>/-/media/Internet/Content-Documents/About/News/Global-Medical-Indemnity-Forum-media-release.ashx</t>
  </si>
  <si>
    <t>/-/media/Internet/Content-Documents/Insure/Dealing-with-third-parties/VMIA-sample-insurance-clause-030511.doc</t>
  </si>
  <si>
    <t>/-/media/Internet/Content-Documents/Insure/Policies/CSO/CSO-Volunteer-Care-Givers-property-Policy-Wording-2020-2021.ashx</t>
  </si>
  <si>
    <t>/-/media/Internet/Content-Documents/Insure/Policies/EmRePSS/EmRePSS-Motor-Vehicle-Schedule-2019-2020.ashx</t>
  </si>
  <si>
    <t>/-/media/Internet/Content-Documents/Insure/Policies/Medical/rural-gp-cancellation-form-2019-2020.ashx</t>
  </si>
  <si>
    <t>/-/media/Internet/Content-Documents/Risk/design-lab/risk-culture-service-offering.ashx</t>
  </si>
  <si>
    <t>/-/media/Internet/Content-Documents/Insure/CSO-program/CSO-Neighbourhood-Houses-quick-reference-guide-2020-2021.ashx</t>
  </si>
  <si>
    <t>/-/media/Internet/Content-Documents/Insure/Policies/CSO/CSO-Public-Products-Liability-Policy-Wording-2020-2021.ashx</t>
  </si>
  <si>
    <t>/-/media/Internet/Content-Documents/Insure/Policies/CSOE/CSOE-Insurance-Guide-2020-2021.ashx</t>
  </si>
  <si>
    <t>/-/media/Internet/Content-Documents/Insure/Policies/EmRePSS/EmRePSS-Public-Products-Liability-Insurance-Policy-Wording-2019-2020.ashx</t>
  </si>
  <si>
    <t>/-/media/Internet/Content-Documents/Learn/Interagency-Risk-RIMP/Stakeholder-List-Template.ashx</t>
  </si>
  <si>
    <t>/-/media/Internet/Content-Documents/Learn/Patient-safety/open-disclosure-faq.pdf</t>
  </si>
  <si>
    <t>/-/media/Internet/Content-Documents/Insure/Policies/CSOE/CSOE-Entity-Fidelity-Policy-Wording-2019-2020.ashx</t>
  </si>
  <si>
    <t>/-/media/Internet/Content-Documents/Insure/Policies/Cyber/Cyber-Insurance-Policy-Wording-2020-2021.ashx</t>
  </si>
  <si>
    <t>/-/media/Internet/Content-Documents/Learn/Interagency-Risk-RIMP/Initial-Pulse-Check.ashx</t>
  </si>
  <si>
    <t>/-/media/Internet/Content-Documents/Learn/Interagency-Risk-RIMP/Interagency-Risk-Establish-a-Network-Guide.ashx</t>
  </si>
  <si>
    <t>/-/media/Internet/Content-Documents/Risk/Risk-tools/internal-audit-risk-tool/VMIA-Service-Profile-Information-D17-46335.pdf</t>
  </si>
  <si>
    <t>/-/media/Internet/Content-Documents/About/News/VMIA-Media-Release-Delivering-safer-outcomes-for-mothers-and-babies.ashx</t>
  </si>
  <si>
    <t>/-/media/Internet/Content-Documents/Insure/Policies/Direct-Employment-Program/Direct-Employment-Program-Public-Products-Liability-Policy-Wording-2019-2020.ashx</t>
  </si>
  <si>
    <t>/-/media/Internet/Content-Documents/Insure/Policies/EmRePSS/EmRePSS-Public-Products-Liability-Schedule-2019-2020.ashx</t>
  </si>
  <si>
    <t>/-/media/Internet/Content-Documents/Risk/Risk-tools/ISBAR/isbar-templates/education-post-session-evaluation-form.ashx</t>
  </si>
  <si>
    <t>/-/media/Internet/Content-Documents/Insure/CSOE-program/CSOE-Kinder-Quick-Reference-Guide-2020-2021.ashx</t>
  </si>
  <si>
    <t>/-/media/Internet/Content-Documents/Insure/School-councils/School-Councils-Property-Damage-Claim-Form-2020-2021.ashx</t>
  </si>
  <si>
    <t>/-/media/Internet/Content-Documents/Learn/Interagency-Risk-RIMP/Interagency-Risk_Establish-Workshop-PPslides-Clients.ashx</t>
  </si>
  <si>
    <t>/-/media/Internet/Content-Documents/Risk/Risk-tools/Cyber-Risk/12_Cyber_Security_Awareness_Flyer_A5_CIO_0.ashx</t>
  </si>
  <si>
    <t>/-/media/Internet/Content-Documents/About/Annual-Report/Annual-Report-2016-17.ashx</t>
  </si>
  <si>
    <t>/-/media/Internet/Content-Documents/Insure/Policies/EmRePSS/EmRePSS-Directors-Officers-Insurance-Policy-2019-2020.ashx</t>
  </si>
  <si>
    <t>/-/media/Internet/Content-Documents/Insure/Policies/Personal-Accident/Group-Personal-Accident-Policy-Wording-2020-2021.ashx</t>
  </si>
  <si>
    <t>/-/media/Internet/Content-Documents/Learn/Interagency-Risk-RIMP/Interagency-Risk-Establish-Network-Workshop-Facilitator-Guide-Clients.ashx</t>
  </si>
  <si>
    <t>/-/media/Internet/Content-Documents/Learn/Interagency-Risk-RIMP/Ongoing-Pulse-Check.ashx</t>
  </si>
  <si>
    <t>/-/media/Internet/Content-Documents/Risk/Risk-attestation-cso/cso-risk-attestation-faqs.pdf</t>
  </si>
  <si>
    <t>/-/media/Internet/Content-Documents/Risk/Risk-tools/Cyber-Risk/13_Cyber_Security_Awareness_Flyer_A5_VPS_0.ashx</t>
  </si>
  <si>
    <t>/-/media/Internet/Content-Documents/About/Careers/diversity-and-inclusion/VMIA-RAP-2019.ashx</t>
  </si>
  <si>
    <t>/-/media/Internet/Content-Documents/About/vmia-data/insurance-questionnaire/Data-Vic-Dataset-VMIA-2016-Annual-Insurance-Questionnaire-Questions-2016-17.xls</t>
  </si>
  <si>
    <t>/-/media/Internet/Content-Documents/Insure/Policies/CSO/CSO-Directors-Officers-Liability-Policy-Wording-2020-2021.ashx</t>
  </si>
  <si>
    <t>/-/media/Internet/Content-Documents/Insure/Policies/EmRePSS/EmRePSS-Professional-Indemnity-Policy-Wording-2019-2020.ashx</t>
  </si>
  <si>
    <t>/-/media/Internet/Content-Documents/Insure/Policies/Motor-Vehicle/Motor-Vehicle-Fleet-Insurance-Policy-Wording-2020-2021.ashx</t>
  </si>
  <si>
    <t>/-/media/Internet/Content-Documents/Risk/Risk-tools/internal-audit-risk-tool/ED-UCC-Internal-Audit-Clinical-Tool-Data-Collection-Sheet-D17-46218.pdf</t>
  </si>
  <si>
    <t>/-/media/Internet/Content-Documents/Risk/Risk-tools/patient-safety-climate/07-Appendix-Poster-template.ashx</t>
  </si>
  <si>
    <t>/-/media/Internet/Content-Documents/About/vmia-data/ar-five-year-summary-financial/DataVic-dataset---VMIA-Five-year-summary-of-financial-results-2015---2019.ashx</t>
  </si>
  <si>
    <t>/-/media/Internet/Content-Documents/Risk/Risk-tools/internal-audit-risk-tool/VMIA-Info-Kit-for-Clinical-Experts-D17-46235.pdf</t>
  </si>
  <si>
    <t>/-/media/Internet/Content-Documents/Risk/Risk-tools/patient-safety-climate/02-Appendix-Pre-notification-letter.ashx</t>
  </si>
  <si>
    <t>/-/media/Internet/Content-Documents/Insure/insurance-questionnaire/2020-21-InsuranceRenewal-Cl-info-session-Jan-2020.ashx</t>
  </si>
  <si>
    <t>/-/media/Internet/Content-Documents/Insure/Policies/CSOE/CSOE-Public-Products-Liability-Policy-Wording-2020-2021.ashx</t>
  </si>
  <si>
    <t>/-/media/Internet/Content-Documents/Insure/Policies/EmRePSS/EmRePSS-Professional-Indemnity-Schedule-2019-2020.ashx</t>
  </si>
  <si>
    <t>/-/media/Internet/Content-Documents/Insure/Policies/Medical/MI-RRP-FAQ-2020-2021.ashx</t>
  </si>
  <si>
    <t>/-/media/Internet/Content-Documents/Risk/Risk-tools/ISBAR/isbar-templates/forms-isbar-birth-suite-record-of-telephone-contact.ashx</t>
  </si>
  <si>
    <t>/-/media/Internet/Content-Documents/Risk/Risk-tools/patient-safety-climate/08-Appendix-SCS-Data-Entry-Template-Full-version.ashx</t>
  </si>
  <si>
    <t>/-/media/Internet/Content-Documents/Risk/Risk-tools/patient-safety-climate/08-Appendix-SCS-Data-Entry-Template-Short-version.ashx</t>
  </si>
  <si>
    <t>/-/media/Internet/Content-Documents/Insure/Policies/construction-risks/Construction-Risks-Master-Policy-Wording-2020-2021.ashx</t>
  </si>
  <si>
    <t>/-/media/Internet/Content-Documents/Insure/Policies/CSO/CSO-Professional-Indemnity-Policy-Wording-2020-2021.ashx</t>
  </si>
  <si>
    <t>/-/media/Internet/Content-Documents/Risk/Risk-tools/Risk-management-guide/VMIA-Practice-Guide.pdf</t>
  </si>
  <si>
    <t>/-/media/Internet/Content-Documents/About/Policies-and-Procedure/Environmental-Policy/vmia-environmental-policy.ashx</t>
  </si>
  <si>
    <t>/-/media/Internet/Content-Documents/Insure/Policies/CSO/CSO-Personal-Accident-Policy-Wording-2020-2021.ashx</t>
  </si>
  <si>
    <t>/-/media/Internet/Content-Documents/Insure/Policies/Direct-Employment-Program/Direct-Employment-Program-Personal-Accident-Policy-Wording-2019-2020.ashx</t>
  </si>
  <si>
    <t>/-/media/Internet/Content-Documents/About/vmia-data/section-25/DataVic-dataset---VMIA-Ministerial-Directions-Section-25A-of-the-VMIA-Act-1996---2018-2019.ashx</t>
  </si>
  <si>
    <t>/-/media/Internet/Content-Documents/About/vmia-data/workforce/DataVic-dataset-VMIA-Workforce-Data-2015-2018.ashx</t>
  </si>
  <si>
    <t>/-/media/Internet/Content-Documents/Insure/Policies/Business-Travel/Business-Travel-Policy-Wording-2020-2021.ashx</t>
  </si>
  <si>
    <t>/-/media/Internet/Content-Documents/Insure/Policies/Medical/Medical-Indemnity-Rural-GP-FAQs-2020-2021.ashx</t>
  </si>
  <si>
    <t>/-/media/Internet/Content-Documents/Insure/Policies/Medical/Rural-GP-Proposal-Form-2020-2021.ashx</t>
  </si>
  <si>
    <t>/-/media/Internet/Content-Documents/Risk/Risk-tools/internal-audit-risk-tool/VMIA_ECUCC_Internal_Audit_Tool_Consultation_d17-114744.docx</t>
  </si>
  <si>
    <t>/-/media/Internet/Content-Documents/Risk/Tools-guides-kits/Risk-Culture-Guide.ashx</t>
  </si>
  <si>
    <t>/-/media/Internet/Content-Documents/Claim/potential-claim/notify-potential-claim.doc</t>
  </si>
  <si>
    <t>/-/media/Internet/Content-Documents/Insure/Policies/Cemetery-trusts/Cemetery-Trusts-Insurance-Overview-2020-2021.ashx</t>
  </si>
  <si>
    <t>/-/media/Internet/Content-Documents/Learn/Case-studies/2011-case6-Resignations.ashx</t>
  </si>
  <si>
    <t>/-/media/Internet/Content-Documents/Learn/Managing-risk/risk-and-audit/What-Is-Internal-Audit.pdf</t>
  </si>
  <si>
    <t>/-/media/Internet/Content-Documents/Learn/Patient-safety/AdviceLine-Flyer.pdf</t>
  </si>
  <si>
    <t>/-/media/Internet/Content-Documents/Risk/Risk-tools/internal-audit-risk-tool/VMIA_ECUCC_Internal_Audit_Tool_D17-63759.docx</t>
  </si>
  <si>
    <t>/-/media/Internet/Content-Documents/Risk/Risk-tools/ISBAR/isbar-templates/forms-isbar-emergency-surgery-booking-form.ashx</t>
  </si>
  <si>
    <t>/-/media/Internet/Content-Documents/Risk/Risk-tools/patient-safety-climate/05-Appendix-SCS-Administration-checklist.ashx</t>
  </si>
  <si>
    <t>/-/media/Internet/Content-Documents/About/vmia-data/web-stats-dbi/DataVicDataset-VMIA-DBI-Internet-web-statistics-published-December-2018.ashx</t>
  </si>
  <si>
    <t>/-/media/Internet/Content-Documents/About/vmia-data/web-stats-vmia/DataVic-dataset---VMIA-Internet-web-statistics-published-December-2019.ashx</t>
  </si>
  <si>
    <t>/-/media/Internet/Content-Documents/Insure/Policies/CSOE/CSOE-Director-Officers-Liability-Policy-Wording-2020-2021.ashx</t>
  </si>
  <si>
    <t>/-/media/Internet/Content-Documents/Insure/Policies/CSOE/CSOE-Professional-Indemnity-Policy-Wording-2020-2021.ashx</t>
  </si>
  <si>
    <t>/-/media/Internet/Content-Documents/Learn/Risk-insights/risk-insight-13-project-governance.ashx</t>
  </si>
  <si>
    <t>/-/media/Internet/Content-Documents/Risk/Guides-and-Publications/clinical-trials/Clinical-Trials-Guide.pdf</t>
  </si>
  <si>
    <t>/-/media/Internet/Content-Documents/Risk/Risk-tools/internal-audit-risk-tool/VMIA-Maternity-Internal-Audit-Tool-D1746342.docx</t>
  </si>
  <si>
    <t>/-/media/Internet/Content-Documents/Risk/Risk-tools/ISBAR/isbar-templates/forms-isbar-diagnostic-imaging-request-form.ashx</t>
  </si>
  <si>
    <t>/-/media/Internet/Content-Documents/Risk/Risk-tools/patient-safety-climate/03-Appendix-SCS-cover-letter.ashx</t>
  </si>
  <si>
    <t>/-/media/Internet/Content-Documents/Risk/Tools-guides-kits/Risk-Culture-Enabler-Syllabus.ashx</t>
  </si>
  <si>
    <t>/-/media/Internet/Content-Documents/About/vmia-data/ar-five-year-summary-financial/DataVic-dataset-VMIA-Five-year-summary-of-financial-results-2014-2018.ashx</t>
  </si>
  <si>
    <t>/-/media/Internet/Content-Documents/About/vmia-data/ar-key-financial-performance/DataVic-dataset---VMIA-Key-financial-performance-indicators-2015---2019.ashx</t>
  </si>
  <si>
    <t>/-/media/Internet/Content-Documents/About/vmia-data/master-policies/DataVic-dataset-VMIA-Master-Insurance-Policy-Wordings-2018-2019.ashx</t>
  </si>
  <si>
    <t>/-/media/Internet/Content-Documents/Careers/diversity-and-inclusion/VMIA-RAP-2019.ashx</t>
  </si>
  <si>
    <t>/-/media/Internet/Content-Documents/Insure/School-councils/Public-Products-Liability-Policy-Wording-2020-2021.ashx</t>
  </si>
  <si>
    <t>https://www.vmia.vic.gov.au/-/media/Internet/Content-Documents/About/COVID-19/COVID-19-Insurance-Quick-Reference-Guide.ashx</t>
  </si>
  <si>
    <t>/-/media/Internet/Content-Documents/About/vmia-data/ar-business-plan-progress-operational/Data-Vic-Dataset-VMIA-2016-Annual-Corporate-Business-Plan-KPIs-Published-December-2016.xlsx</t>
  </si>
  <si>
    <t>/-/media/Internet/Content-Documents/Insure/Insurance-attestation/excel-settings-registers.ashx</t>
  </si>
  <si>
    <t>/-/media/Internet/Content-Documents/Insure/Policies/CSO/CSO-Entity-Fidelity-Policy-Wording-2020-2021.ashx</t>
  </si>
  <si>
    <t>/-/media/Internet/Content-Documents/Insure/Policies/Fine-Art-Exhibition/Fine-Art-Exhibition-Policy-Wording-2020-2021.ashx</t>
  </si>
  <si>
    <t>/-/media/Internet/Content-Documents/Insure/School-councils/SchoolCouncils-How-to-submit-a-motor-claim-to-Zurich-Insurance.ashx</t>
  </si>
  <si>
    <t>/-/media/Internet/Content-Documents/Learn/Managing-risk/risk-and-audit/Internal-Audit-of-Clinical-Areas.pdf</t>
  </si>
  <si>
    <t>http://www.dtf.vic.gov.au/files/19340df1-c084-4995-a35a-a1cd00ba4cfb/Insurance-Management-Policy.pdf</t>
  </si>
  <si>
    <t>/-/media/Internet/Content-Documents/About/Annual-Report/Financial-Report-2017-Annual-Report-extract.ashx</t>
  </si>
  <si>
    <t>/-/media/Internet/Content-Documents/About/vmia-data/master-policies/DataVic-dataset---VMIA-Master-Insurance-Policy-Wordings-2019-2020.ashx</t>
  </si>
  <si>
    <t>/-/media/Internet/Content-Documents/About/vmia-data/web-stats-dbi/DataVic-dataset---VMIA-DBI-Internet-web-statistics-published-December-2019.ashx</t>
  </si>
  <si>
    <t>/-/media/Internet/Content-Documents/Insure/guides-and-publications/Standard-products-factsheet-2020-2021.ashx</t>
  </si>
  <si>
    <t>/-/media/Internet/Content-Documents/Insure/Policies/Cemetery-trusts/Property-Insurance-Cemetery-Trusts-Master-Policy-Wording-2020-2021.ashx</t>
  </si>
  <si>
    <t>/-/media/Internet/Content-Documents/Insure/Policies/CSO/CSO-Medical-Indemnity-Policy-Wording-2020-2021.ashx</t>
  </si>
  <si>
    <t>/-/media/Internet/Content-Documents/Insure/Policies/CSOE/CSOE-Entity-Fidelity-Policy-Wording-2020-2021.ashx</t>
  </si>
  <si>
    <t>/-/media/Internet/Content-Documents/Insure/Policies/CSOE/CSOE-Personal-Accident-Policy-Wording-2020-2021.ashx</t>
  </si>
  <si>
    <t>/-/media/Internet/Content-Documents/Insure/School-councils/How-to-submit-a-motor-a-Motor-Claim-Zurich-2020-2021.ashx</t>
  </si>
  <si>
    <t>/-/media/Internet/Content-Documents/Learn/Case-studies/2011-case5-procedural-fairness.ashx</t>
  </si>
  <si>
    <t>/-/media/Internet/Content-Documents/Risk/Risk-tools/Cyber-Risk/Cyber-Claim-Form.ashx</t>
  </si>
  <si>
    <t>/-/media/Internet/Content-Documents/Risk/Risk-tools/internal-audit-risk-tool/Data-Collections-Sheets-Maternity-Tool-MAT-IACT-D17-46210.pdf</t>
  </si>
  <si>
    <t>/-/media/Internet/Content-Documents/About/vmia-data/ar-key-financial-performance/DataVic-dataset-VMIA-Key-financial-performance-indicators-2014-2018.ashx</t>
  </si>
  <si>
    <t>/-/media/Internet/Content-Documents/About/vmia-data/section-25/DataVic-dataset-VMIA-Ministerial-Directions-Section25A-VMIA-Act-1996-2017-2018.ashx</t>
  </si>
  <si>
    <t>/-/media/Internet/Content-Documents/About/vmia-data/section-25/DataVicDataset-VMIA-2017-MInisterial-directions-pursuant-to-Section-25A-VMIA-Act-2016-2017.xlsx</t>
  </si>
  <si>
    <t>/-/media/Internet/Content-Documents/About/vmia-data/web-stats-vmia/DataVic-dataset-VMIA-Internet-web-statistics-published-December-2018.ashx</t>
  </si>
  <si>
    <t>/-/media/Internet/Content-Documents/About/vmia-data/website-documents/DataVic-dataset-VMIA-Internet-document-statistics-2017-2018.ashx</t>
  </si>
  <si>
    <t>/-/media/Internet/Content-Documents/About/vmia-data/whs-performance/DataVic-dataset---VMIA-Performance-against-occupational-health-and-safety-measures-2015---2019.ashx</t>
  </si>
  <si>
    <t>/-/media/Internet/Content-Documents/Insure/Policies/Aviation/Aviation-Hangar-Keepers-Liability--Policy-Wording-2020-2021.ashx</t>
  </si>
  <si>
    <t>/-/media/Internet/Content-Documents/Insure/Policies/Aviation/Aviation-NonOwnership-Liability-Policy-Wording-2020-2021.ashx</t>
  </si>
  <si>
    <t>/-/media/Internet/Content-Documents/Learn/Case-studies/2011-case1-employee-dismissal.ashx</t>
  </si>
  <si>
    <t>/-/media/Internet/Content-Documents/Risk/Risk-tools/patient-safety-climate/04-Appendix-SCS-Reminder-letter.ashx</t>
  </si>
  <si>
    <t>//-/media/Internet/Content-Documents/About/Legislation/vmia-act.pdf</t>
  </si>
  <si>
    <t>~/media/dc4f932fb8674613a00cf37881ef2a31.pdf</t>
  </si>
  <si>
    <t>https://www.acsc.gov.au/publications/ACSC_Threat_Report_2016.pdf</t>
  </si>
  <si>
    <t>https://www.vmia.vic.gov.au/-/media/Internet/Content-Documents/Insure/insurance-questionnaire/2020-21-InsuranceRenewal-IQ-FAQs.ashx</t>
  </si>
  <si>
    <t>/-/media/Internet/Content-Documents/About/COVID-19/VMIA-insurance-responses-to-coronavirus-fact-sheet.ashx</t>
  </si>
  <si>
    <t>/-/media/Internet/Content-Documents/About/vmia-data/cso-policy-wordings/DataVic-dataset-VMIA-Master-Community-Service-Organisation-Insurance-Policy-Wording-2018-2019.ashx</t>
  </si>
  <si>
    <t>/-/media/Internet/Content-Documents/About/vmia-data/workforce/DataVic-dataset---VMIA-Workforce-Data-2015---2019.ashx</t>
  </si>
  <si>
    <t>/-/media/Internet/Content-Documents/Insure/Policies/Cemetery-trusts/Cemetery-Trusts-damage-claim-form-2020-2021.ashx</t>
  </si>
  <si>
    <t>/-/media/Internet/Content-Documents/Insure/Policies/Direct-Employment-Program/Direct-Employment-Program-Public-Products-Liability-Policy-Wording-2020-2021.ashx</t>
  </si>
  <si>
    <t>/-/media/Internet/Content-Documents/Insure/Policies/Journey/Journey-Policy-Wording-2020-2021.ashx</t>
  </si>
  <si>
    <t>/-/media/Internet/Content-Documents/Insure/School-councils/School-Council-Group-Personal-Accident-Policy-Wording-2020-2021.ashx</t>
  </si>
  <si>
    <t>/-/media/Internet/Content-Documents/Learn/Case-studies/2011-case6-Resignations.pdf</t>
  </si>
  <si>
    <t>/-/media/Internet/Content-Documents/Learn/Patient-safety/AdviceLine-Frequently-Asked-Questions.pdf</t>
  </si>
  <si>
    <t>/-/media/Internet/Content-Documents/Learn/Patient-safety/Human-factors-forum/Stephen-Duckett-human-factors-forum.pdf</t>
  </si>
  <si>
    <t>/-/media/Internet/Content-Documents/About/Legislation/vmia-act.pdf</t>
  </si>
  <si>
    <t>/-/media/Internet/Content-Documents/About/vmia-data/cso-policy-wordings/Data-Vic-Dataset-2016-VMIA-Master-Community-Service-Organisations-Insurance-Policy-Wordings.xlsx</t>
  </si>
  <si>
    <t>/-/media/Internet/Content-Documents/About/vmia-data/cso-policy-wordings/DataVic-dataset---VMIA-Master-Community-Service-Organisation-Insurance-Policy-Wording-2019-2020.ashx</t>
  </si>
  <si>
    <t>/-/media/Internet/Content-Documents/About/vmia-data/master-policies/DataVicDataset-VMIA-2017-Master-Insurance-Policy-Wordings-2017-2018.xlsx</t>
  </si>
  <si>
    <t>/-/media/Internet/Content-Documents/About/vmia-data/section-25/Data-Vic-Dataset-2016-Ministerial-Directions-s25A-VMIA-Act-1996-published-December-2016.xlsx</t>
  </si>
  <si>
    <t>/-/media/Internet/Content-Documents/Claim/potential-claim/incident-notification-form.doc</t>
  </si>
  <si>
    <t>/-/media/Internet/Content-Documents/Insure/Policies/EmRePSS/EmRePSS-Motor-Vehicle-Insurance-Policy-Wording-2020-2021.ashx</t>
  </si>
  <si>
    <t>/-/media/Internet/Content-Documents/Insure/Policies/EmRePSS/EmRePSS-Motor-Vehicle-Schedule-2020-2021.ashx</t>
  </si>
  <si>
    <t>/-/media/Internet/Content-Documents/Insure/Policies/EmRePSS/EmRePSS-Professional-Indemnity-Insurance-Policy-Wording-2020-2021.ashx</t>
  </si>
  <si>
    <t>/-/media/Internet/Content-Documents/Insure/Policies/Medical/Rural-GP-Cancellation-Form-2020-2021.ashx</t>
  </si>
  <si>
    <t>/-/media/Internet/Content-Documents/Learn/Case-studies/2011-case4-poor-performance.ashx</t>
  </si>
  <si>
    <t>/-/media/Internet/Content-Documents/Learn/Occasional-papers/characteristics-of-high-performing-healthcare-services.pdf</t>
  </si>
  <si>
    <t>/-/media/Internet/Content-Documents/Learn/Patient-safety/Human-factors-forum/3-How-to-influence-surgical-practice-to-improve-patient-outcomes-Nigel-Broughton.pdf</t>
  </si>
  <si>
    <t>/-/media/Internet/Content-Documents/Learn/Risk-insights/risk-insight-12-procurement-roundtable.pdf</t>
  </si>
  <si>
    <t>/-/media/Internet/Content-Documents/Learn/Risk-insights/risk-insight-17-dignity-of-risk.ashx</t>
  </si>
  <si>
    <t>~/media/90b8aa4707fa4c2a95be8c7c771a307d.pdf</t>
  </si>
  <si>
    <t>http://www.legislation.vic.gov.au/Domino/Web_Notes/LDMS/LTObject_Store/LTObjSt9.nsf/DDE300B846EED9C7CA257616000A3571/3C66A7B1DDCB1CB5CA257D72001BCEFC/%24FILE/82-9859a087bookmarked.pdf</t>
  </si>
  <si>
    <t>https://www.vmia.vic.gov.au/-/media/Internet/Content-Documents/Risk/Risk-tools/RMA-Online/RMA-Online-User-Guide.pdf</t>
  </si>
  <si>
    <t>/-/media/Internet/Content-Documents/About/Annual-Report/Chairperson-and-CEO-2017-Annual-Report-extract.ashx</t>
  </si>
  <si>
    <t>/-/media/Internet/Content-Documents/About/News/VMIA-Safewards-Bendigo-Health-media-release-30-November-2017.pdf</t>
  </si>
  <si>
    <t>/-/media/Internet/Content-Documents/About/Policies-and-Procedure/Gifts-Benefits-and-Hospitality-Register-1.ashx</t>
  </si>
  <si>
    <t>/-/media/Internet/Content-Documents/About/vmia-data/ar-five-year-summary-financial/dataset-VMIA-2015-Financial-Summary-2010-2011-2012-2013-2014-2015-inclusive.xlsx</t>
  </si>
  <si>
    <t>/-/media/Internet/Content-Documents/About/vmia-data/cso-policy-wordings/Data-Vic-Dataset---2014---VMIA-Master-Community-Service-Organisations-Insurance-Policy-Wordings.xlsx</t>
  </si>
  <si>
    <t>/-/media/Internet/Content-Documents/About/vmia-data/master-policies/Data-vic-dataset-2014-2015-vmia-master-insurance-policy-wordings.xlsx</t>
  </si>
  <si>
    <t>/-/media/Internet/Content-Documents/About/vmia-data/section-25/Data-Vic-Dataset-2015-VMIA-Ministerial-Directions-s25A-VMIA-Act-1996-published-December-2015.xlsx</t>
  </si>
  <si>
    <t>/-/media/Internet/Content-Documents/About/vmia-data/web-stats-dbi/Data-Vic-Dataset---2014--VMIA---DBI-Internet-Web-Statistics-Published-December-2014.xlsx</t>
  </si>
  <si>
    <t>/-/media/Internet/Content-Documents/About/vmia-data/web-stats-dbi/DataVicDataset-VMIA-2017-DBI-web-statistics-2016-2017.xlsx</t>
  </si>
  <si>
    <t>/-/media/Internet/Content-Documents/About/vmia-data/whs-performance/DataVic-dataset-VMIA-Performance-against-occupational-health-and-safety-measures-2015-2018.ashx</t>
  </si>
  <si>
    <t>/-/media/Internet/Content-Documents/Insure/Policies/Direct-Employment-Program/Direct-Employment-Program-Personal-Accident-Policy-Wording-2020-2021.ashx</t>
  </si>
  <si>
    <t>/-/media/Internet/Content-Documents/Insure/Policies/EmRePSS/EmRePSS-Directors-Officers-Insurance-Policy-Wording-2020-2021.ashx</t>
  </si>
  <si>
    <t>/-/media/Internet/Content-Documents/Insure/Policies/EmRePSS/EmRePSS-Directors-Officers-Liability-Schedule-2020-2021.ashx</t>
  </si>
  <si>
    <t>/-/media/Internet/Content-Documents/Insure/Policies/EmRePSS/EmRePSS-Professional-Indemnity-Schedule-2020-2021.ashx</t>
  </si>
  <si>
    <t>/-/media/Internet/Content-Documents/Insure/Policies/EmRePSS/EmRePSS-Property-Insurance-Policy-Wording-2020-2021.ashx</t>
  </si>
  <si>
    <t>/-/media/Internet/Content-Documents/Insure/Policies/EmRePSS/EmRePSS-Property-Schedule-2020-2021.ashx</t>
  </si>
  <si>
    <t>/-/media/Internet/Content-Documents/Insure/Policies/EmRePSS/EmRePSS-Public-Products-Liability-Insurance-Policy-Wording-2020-2021.ashx</t>
  </si>
  <si>
    <t>/-/media/Internet/Content-Documents/Insure/Policies/EmRePSS/EmRePSS-Public-Products-Liability-Schedule-2020-2021.ashx</t>
  </si>
  <si>
    <t>/-/media/Internet/Content-Documents/Learn/Case-studies/2011-Case2-MedicalRecordPrivacy.pdf</t>
  </si>
  <si>
    <t>/-/media/Internet/Content-Documents/Learn/Events/BehaviourWorksInnovationShowcase2020.ashx</t>
  </si>
  <si>
    <t>/-/media/Internet/Content-Documents/Learn/Occasional-papers/Occasional-Paper-ClinicalGovernance.ashx</t>
  </si>
  <si>
    <t>/-/media/Internet/Content-Documents/Learn/Patient-safety/Human-factors-forum/4-Socio-technical-Systems-Safety-Yvonne-Toft2.pdf</t>
  </si>
  <si>
    <t>/-/media/Internet/Content-Documents/Learn/Patient-safety/Human-factors-forum/5-Human-Factors-Program-Metropolitan-Pilot-StuartDickinson-Nathan-Farrow.pdf</t>
  </si>
  <si>
    <t>/-/media/Internet/Content-Documents/Learn/Patient-safety/Human-factors-forum/6-Medication-Area-Redesign-Using-Human-Factors-Principles-Jo-Young.pdf</t>
  </si>
  <si>
    <t>/-/media/Internet/Content-Documents/Learn/Patient-safety/Human-factors-forum/Julia-Brinsdon-Farr-Human-Factors-Forum.pdf</t>
  </si>
  <si>
    <t>Day Index</t>
  </si>
  <si>
    <t>Document Downloads</t>
  </si>
  <si>
    <t>Document downloads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</si>
</sst>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name val="Calibri"/>
      <family val="1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7"/>
  <sheetViews>
    <sheetView workbookViewId="0"/>
  </sheetViews>
  <sheetFormatPr defaultRowHeight="14.25" x14ac:dyDescent="0.25"/>
  <sheetData>
    <row r="1" spans="1:1" ht="15.75" x14ac:dyDescent="0.25">
      <c r="A1" t="s">
        <v>0</v>
      </c>
    </row>
    <row r="2" spans="1:1" ht="15.75" x14ac:dyDescent="0.25">
      <c r="A2" t="s">
        <v>338</v>
      </c>
    </row>
    <row r="3" spans="1:1" ht="15.75" x14ac:dyDescent="0.25">
      <c r="A3" t="s">
        <v>1</v>
      </c>
    </row>
    <row r="4" spans="1:1" ht="15.75" x14ac:dyDescent="0.25"/>
    <row r="5" spans="1:1" ht="15.75" x14ac:dyDescent="0.25">
      <c r="A5" t="s">
        <v>2</v>
      </c>
    </row>
    <row r="6" spans="1:1" ht="15.75" x14ac:dyDescent="0.25">
      <c r="A6" t="str">
        <f>HYPERLINK("#'Dataset1'!A1", "Dataset1")</f>
        <v>Dataset1</v>
      </c>
    </row>
    <row r="7" spans="1:1" ht="15.75" x14ac:dyDescent="0.25">
      <c r="A7" t="str">
        <f>HYPERLINK("#'Dataset2'!A1", "Dataset2")</f>
        <v>Dataset2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4"/>
  <sheetViews>
    <sheetView tabSelected="1" workbookViewId="0"/>
  </sheetViews>
  <sheetFormatPr defaultRowHeight="14.25" x14ac:dyDescent="0.25"/>
  <cols>
    <col min="1" max="1" width="117.875" customWidth="1"/>
    <col min="2" max="2" width="18.625" customWidth="1"/>
    <col min="3" max="3" width="20" customWidth="1"/>
  </cols>
  <sheetData>
    <row r="1" spans="1:5" ht="15.75" x14ac:dyDescent="0.25">
      <c r="A1" s="3" t="s">
        <v>339</v>
      </c>
      <c r="B1" s="3" t="s">
        <v>3</v>
      </c>
      <c r="C1" s="3" t="s">
        <v>4</v>
      </c>
    </row>
    <row r="2" spans="1:5" ht="15.75" x14ac:dyDescent="0.25">
      <c r="A2" t="s">
        <v>5</v>
      </c>
      <c r="B2">
        <v>2327</v>
      </c>
      <c r="C2">
        <v>2028</v>
      </c>
      <c r="E2" s="1"/>
    </row>
    <row r="3" spans="1:5" ht="15.75" x14ac:dyDescent="0.25">
      <c r="A3" t="s">
        <v>6</v>
      </c>
      <c r="B3">
        <v>1188</v>
      </c>
      <c r="C3">
        <v>968</v>
      </c>
      <c r="E3" s="1"/>
    </row>
    <row r="4" spans="1:5" ht="15.75" x14ac:dyDescent="0.25">
      <c r="A4" t="s">
        <v>7</v>
      </c>
      <c r="B4">
        <v>1150</v>
      </c>
      <c r="C4">
        <v>974</v>
      </c>
      <c r="E4" s="1"/>
    </row>
    <row r="5" spans="1:5" ht="15.75" x14ac:dyDescent="0.25">
      <c r="A5" t="s">
        <v>8</v>
      </c>
      <c r="B5">
        <v>1043</v>
      </c>
      <c r="C5">
        <v>887</v>
      </c>
      <c r="E5" s="1"/>
    </row>
    <row r="6" spans="1:5" ht="15.75" x14ac:dyDescent="0.25">
      <c r="A6" t="s">
        <v>9</v>
      </c>
      <c r="B6">
        <v>892</v>
      </c>
      <c r="C6">
        <v>760</v>
      </c>
      <c r="E6" s="1"/>
    </row>
    <row r="7" spans="1:5" ht="15.75" x14ac:dyDescent="0.25">
      <c r="A7" t="s">
        <v>10</v>
      </c>
      <c r="B7">
        <v>880</v>
      </c>
      <c r="C7">
        <v>766</v>
      </c>
      <c r="E7" s="1"/>
    </row>
    <row r="8" spans="1:5" ht="15.75" x14ac:dyDescent="0.25">
      <c r="A8" t="s">
        <v>11</v>
      </c>
      <c r="B8">
        <v>819</v>
      </c>
      <c r="C8">
        <v>682</v>
      </c>
      <c r="E8" s="1"/>
    </row>
    <row r="9" spans="1:5" ht="15.75" x14ac:dyDescent="0.25">
      <c r="A9" t="s">
        <v>12</v>
      </c>
      <c r="B9">
        <v>818</v>
      </c>
      <c r="C9">
        <v>737</v>
      </c>
      <c r="E9" s="1"/>
    </row>
    <row r="10" spans="1:5" ht="15.75" x14ac:dyDescent="0.25">
      <c r="A10" t="s">
        <v>13</v>
      </c>
      <c r="B10">
        <v>782</v>
      </c>
      <c r="C10">
        <v>658</v>
      </c>
      <c r="E10" s="1"/>
    </row>
    <row r="11" spans="1:5" ht="15.75" x14ac:dyDescent="0.25">
      <c r="A11" t="s">
        <v>14</v>
      </c>
      <c r="B11">
        <v>730</v>
      </c>
      <c r="C11">
        <v>617</v>
      </c>
      <c r="E11" s="1"/>
    </row>
    <row r="12" spans="1:5" ht="15.75" x14ac:dyDescent="0.25">
      <c r="A12" t="s">
        <v>15</v>
      </c>
      <c r="B12">
        <v>699</v>
      </c>
      <c r="C12">
        <v>613</v>
      </c>
      <c r="E12" s="1"/>
    </row>
    <row r="13" spans="1:5" ht="15.75" x14ac:dyDescent="0.25">
      <c r="A13" t="s">
        <v>16</v>
      </c>
      <c r="B13">
        <v>684</v>
      </c>
      <c r="C13">
        <v>588</v>
      </c>
      <c r="E13" s="1"/>
    </row>
    <row r="14" spans="1:5" ht="15.75" x14ac:dyDescent="0.25">
      <c r="A14" t="s">
        <v>17</v>
      </c>
      <c r="B14">
        <v>640</v>
      </c>
      <c r="C14">
        <v>553</v>
      </c>
      <c r="E14" s="1"/>
    </row>
    <row r="15" spans="1:5" ht="15.75" x14ac:dyDescent="0.25">
      <c r="A15" t="s">
        <v>18</v>
      </c>
      <c r="B15">
        <v>638</v>
      </c>
      <c r="C15">
        <v>543</v>
      </c>
      <c r="E15" s="1"/>
    </row>
    <row r="16" spans="1:5" ht="15.75" x14ac:dyDescent="0.25">
      <c r="A16" t="s">
        <v>19</v>
      </c>
      <c r="B16">
        <v>630</v>
      </c>
      <c r="C16">
        <v>548</v>
      </c>
      <c r="E16" s="1"/>
    </row>
    <row r="17" spans="1:5" ht="15.75" x14ac:dyDescent="0.25">
      <c r="A17" t="s">
        <v>20</v>
      </c>
      <c r="B17">
        <v>623</v>
      </c>
      <c r="C17">
        <v>544</v>
      </c>
      <c r="E17" s="1"/>
    </row>
    <row r="18" spans="1:5" ht="15.75" x14ac:dyDescent="0.25">
      <c r="A18" t="s">
        <v>21</v>
      </c>
      <c r="B18">
        <v>613</v>
      </c>
      <c r="C18">
        <v>528</v>
      </c>
      <c r="E18" s="1"/>
    </row>
    <row r="19" spans="1:5" ht="15.75" x14ac:dyDescent="0.25">
      <c r="A19" t="s">
        <v>22</v>
      </c>
      <c r="B19">
        <v>567</v>
      </c>
      <c r="C19">
        <v>516</v>
      </c>
      <c r="E19" s="1"/>
    </row>
    <row r="20" spans="1:5" ht="15.75" x14ac:dyDescent="0.25">
      <c r="A20" t="s">
        <v>23</v>
      </c>
      <c r="B20">
        <v>552</v>
      </c>
      <c r="C20">
        <v>492</v>
      </c>
      <c r="E20" s="1"/>
    </row>
    <row r="21" spans="1:5" ht="15.75" x14ac:dyDescent="0.25">
      <c r="A21" t="s">
        <v>24</v>
      </c>
      <c r="B21">
        <v>527</v>
      </c>
      <c r="C21">
        <v>463</v>
      </c>
      <c r="E21" s="1"/>
    </row>
    <row r="22" spans="1:5" ht="15.75" x14ac:dyDescent="0.25">
      <c r="A22" t="s">
        <v>25</v>
      </c>
      <c r="B22">
        <v>480</v>
      </c>
      <c r="C22">
        <v>409</v>
      </c>
      <c r="E22" s="1"/>
    </row>
    <row r="23" spans="1:5" ht="15.75" x14ac:dyDescent="0.25">
      <c r="A23" t="s">
        <v>26</v>
      </c>
      <c r="B23">
        <v>455</v>
      </c>
      <c r="C23">
        <v>385</v>
      </c>
      <c r="E23" s="1"/>
    </row>
    <row r="24" spans="1:5" ht="15.75" x14ac:dyDescent="0.25">
      <c r="A24" t="s">
        <v>27</v>
      </c>
      <c r="B24">
        <v>454</v>
      </c>
      <c r="C24">
        <v>371</v>
      </c>
      <c r="E24" s="1"/>
    </row>
    <row r="25" spans="1:5" ht="15.75" x14ac:dyDescent="0.25">
      <c r="A25" t="s">
        <v>28</v>
      </c>
      <c r="B25">
        <v>453</v>
      </c>
      <c r="C25">
        <v>410</v>
      </c>
      <c r="E25" s="1"/>
    </row>
    <row r="26" spans="1:5" ht="15.75" x14ac:dyDescent="0.25">
      <c r="A26" t="s">
        <v>29</v>
      </c>
      <c r="B26">
        <v>426</v>
      </c>
      <c r="C26">
        <v>363</v>
      </c>
      <c r="E26" s="1"/>
    </row>
    <row r="27" spans="1:5" ht="15.75" x14ac:dyDescent="0.25">
      <c r="A27" t="s">
        <v>30</v>
      </c>
      <c r="B27">
        <v>425</v>
      </c>
      <c r="C27">
        <v>385</v>
      </c>
      <c r="E27" s="1"/>
    </row>
    <row r="28" spans="1:5" ht="15.75" x14ac:dyDescent="0.25">
      <c r="A28" t="s">
        <v>31</v>
      </c>
      <c r="B28">
        <v>424</v>
      </c>
      <c r="C28">
        <v>387</v>
      </c>
      <c r="E28" s="1"/>
    </row>
    <row r="29" spans="1:5" ht="15.75" x14ac:dyDescent="0.25">
      <c r="A29" t="s">
        <v>32</v>
      </c>
      <c r="B29">
        <v>415</v>
      </c>
      <c r="C29">
        <v>366</v>
      </c>
      <c r="E29" s="1"/>
    </row>
    <row r="30" spans="1:5" ht="15.75" x14ac:dyDescent="0.25">
      <c r="A30" t="s">
        <v>33</v>
      </c>
      <c r="B30">
        <v>410</v>
      </c>
      <c r="C30">
        <v>364</v>
      </c>
      <c r="E30" s="1"/>
    </row>
    <row r="31" spans="1:5" ht="15.75" x14ac:dyDescent="0.25">
      <c r="A31" t="s">
        <v>34</v>
      </c>
      <c r="B31">
        <v>407</v>
      </c>
      <c r="C31">
        <v>344</v>
      </c>
      <c r="E31" s="1"/>
    </row>
    <row r="32" spans="1:5" ht="15.75" x14ac:dyDescent="0.25">
      <c r="A32" t="s">
        <v>35</v>
      </c>
      <c r="B32">
        <v>378</v>
      </c>
      <c r="C32">
        <v>316</v>
      </c>
      <c r="E32" s="1"/>
    </row>
    <row r="33" spans="1:5" ht="15.75" x14ac:dyDescent="0.25">
      <c r="A33" t="s">
        <v>36</v>
      </c>
      <c r="B33">
        <v>377</v>
      </c>
      <c r="C33">
        <v>331</v>
      </c>
      <c r="E33" s="1"/>
    </row>
    <row r="34" spans="1:5" ht="15.75" x14ac:dyDescent="0.25">
      <c r="A34" t="s">
        <v>37</v>
      </c>
      <c r="B34">
        <v>333</v>
      </c>
      <c r="C34">
        <v>283</v>
      </c>
      <c r="E34" s="1"/>
    </row>
    <row r="35" spans="1:5" ht="15.75" x14ac:dyDescent="0.25">
      <c r="A35" t="s">
        <v>38</v>
      </c>
      <c r="B35">
        <v>324</v>
      </c>
      <c r="C35">
        <v>293</v>
      </c>
      <c r="E35" s="1"/>
    </row>
    <row r="36" spans="1:5" ht="15.75" x14ac:dyDescent="0.25">
      <c r="A36" t="s">
        <v>39</v>
      </c>
      <c r="B36">
        <v>323</v>
      </c>
      <c r="C36">
        <v>291</v>
      </c>
      <c r="E36" s="1"/>
    </row>
    <row r="37" spans="1:5" ht="15.75" x14ac:dyDescent="0.25">
      <c r="A37" t="s">
        <v>40</v>
      </c>
      <c r="B37">
        <v>297</v>
      </c>
      <c r="C37">
        <v>258</v>
      </c>
      <c r="E37" s="1"/>
    </row>
    <row r="38" spans="1:5" ht="15.75" x14ac:dyDescent="0.25">
      <c r="A38" t="s">
        <v>41</v>
      </c>
      <c r="B38">
        <v>287</v>
      </c>
      <c r="C38">
        <v>248</v>
      </c>
      <c r="E38" s="1"/>
    </row>
    <row r="39" spans="1:5" ht="15.75" x14ac:dyDescent="0.25">
      <c r="A39" t="s">
        <v>42</v>
      </c>
      <c r="B39">
        <v>240</v>
      </c>
      <c r="C39">
        <v>216</v>
      </c>
      <c r="E39" s="1"/>
    </row>
    <row r="40" spans="1:5" ht="15.75" x14ac:dyDescent="0.25">
      <c r="A40" t="s">
        <v>43</v>
      </c>
      <c r="B40">
        <v>230</v>
      </c>
      <c r="C40">
        <v>207</v>
      </c>
      <c r="E40" s="1"/>
    </row>
    <row r="41" spans="1:5" ht="15.75" x14ac:dyDescent="0.25">
      <c r="A41" t="s">
        <v>44</v>
      </c>
      <c r="B41">
        <v>218</v>
      </c>
      <c r="C41">
        <v>187</v>
      </c>
      <c r="E41" s="1"/>
    </row>
    <row r="42" spans="1:5" ht="15.75" x14ac:dyDescent="0.25">
      <c r="A42" t="s">
        <v>45</v>
      </c>
      <c r="B42">
        <v>216</v>
      </c>
      <c r="C42">
        <v>161</v>
      </c>
      <c r="E42" s="1"/>
    </row>
    <row r="43" spans="1:5" ht="15.75" x14ac:dyDescent="0.25">
      <c r="A43" t="s">
        <v>46</v>
      </c>
      <c r="B43">
        <v>211</v>
      </c>
      <c r="C43">
        <v>178</v>
      </c>
      <c r="E43" s="1"/>
    </row>
    <row r="44" spans="1:5" ht="15.75" x14ac:dyDescent="0.25">
      <c r="A44" t="s">
        <v>47</v>
      </c>
      <c r="B44">
        <v>195</v>
      </c>
      <c r="C44">
        <v>152</v>
      </c>
      <c r="E44" s="1"/>
    </row>
    <row r="45" spans="1:5" ht="15.75" x14ac:dyDescent="0.25">
      <c r="A45" t="s">
        <v>48</v>
      </c>
      <c r="B45">
        <v>192</v>
      </c>
      <c r="C45">
        <v>170</v>
      </c>
      <c r="E45" s="1"/>
    </row>
    <row r="46" spans="1:5" ht="15.75" x14ac:dyDescent="0.25">
      <c r="A46" t="s">
        <v>49</v>
      </c>
      <c r="B46">
        <v>192</v>
      </c>
      <c r="C46">
        <v>165</v>
      </c>
      <c r="E46" s="1"/>
    </row>
    <row r="47" spans="1:5" ht="15.75" x14ac:dyDescent="0.25">
      <c r="A47" t="s">
        <v>50</v>
      </c>
      <c r="B47">
        <v>188</v>
      </c>
      <c r="C47">
        <v>164</v>
      </c>
      <c r="E47" s="1"/>
    </row>
    <row r="48" spans="1:5" ht="15.75" x14ac:dyDescent="0.25">
      <c r="A48" t="s">
        <v>51</v>
      </c>
      <c r="B48">
        <v>188</v>
      </c>
      <c r="C48">
        <v>163</v>
      </c>
      <c r="E48" s="1"/>
    </row>
    <row r="49" spans="1:5" ht="15.75" x14ac:dyDescent="0.25">
      <c r="A49" t="s">
        <v>52</v>
      </c>
      <c r="B49">
        <v>181</v>
      </c>
      <c r="C49">
        <v>151</v>
      </c>
      <c r="E49" s="1"/>
    </row>
    <row r="50" spans="1:5" ht="15.75" x14ac:dyDescent="0.25">
      <c r="A50" t="s">
        <v>53</v>
      </c>
      <c r="B50">
        <v>178</v>
      </c>
      <c r="C50">
        <v>161</v>
      </c>
      <c r="E50" s="1"/>
    </row>
    <row r="51" spans="1:5" ht="15.75" x14ac:dyDescent="0.25">
      <c r="A51" t="s">
        <v>54</v>
      </c>
      <c r="B51">
        <v>177</v>
      </c>
      <c r="C51">
        <v>149</v>
      </c>
      <c r="E51" s="1"/>
    </row>
    <row r="52" spans="1:5" ht="15.75" x14ac:dyDescent="0.25">
      <c r="A52" t="s">
        <v>55</v>
      </c>
      <c r="B52">
        <v>176</v>
      </c>
      <c r="C52">
        <v>154</v>
      </c>
      <c r="E52" s="1"/>
    </row>
    <row r="53" spans="1:5" ht="15.75" x14ac:dyDescent="0.25">
      <c r="A53" t="s">
        <v>56</v>
      </c>
      <c r="B53">
        <v>169</v>
      </c>
      <c r="C53">
        <v>150</v>
      </c>
      <c r="E53" s="1"/>
    </row>
    <row r="54" spans="1:5" ht="15.75" x14ac:dyDescent="0.25">
      <c r="A54" t="s">
        <v>57</v>
      </c>
      <c r="B54">
        <v>159</v>
      </c>
      <c r="C54">
        <v>113</v>
      </c>
      <c r="E54" s="1"/>
    </row>
    <row r="55" spans="1:5" ht="15.75" x14ac:dyDescent="0.25">
      <c r="A55" t="s">
        <v>58</v>
      </c>
      <c r="B55">
        <v>154</v>
      </c>
      <c r="C55">
        <v>130</v>
      </c>
      <c r="E55" s="1"/>
    </row>
    <row r="56" spans="1:5" ht="15.75" x14ac:dyDescent="0.25">
      <c r="A56" t="s">
        <v>59</v>
      </c>
      <c r="B56">
        <v>146</v>
      </c>
      <c r="C56">
        <v>134</v>
      </c>
      <c r="E56" s="1"/>
    </row>
    <row r="57" spans="1:5" ht="15.75" x14ac:dyDescent="0.25">
      <c r="A57" t="s">
        <v>60</v>
      </c>
      <c r="B57">
        <v>138</v>
      </c>
      <c r="C57">
        <v>116</v>
      </c>
      <c r="E57" s="1"/>
    </row>
    <row r="58" spans="1:5" ht="15.75" x14ac:dyDescent="0.25">
      <c r="A58" t="s">
        <v>61</v>
      </c>
      <c r="B58">
        <v>135</v>
      </c>
      <c r="C58">
        <v>114</v>
      </c>
      <c r="E58" s="1"/>
    </row>
    <row r="59" spans="1:5" ht="15.75" x14ac:dyDescent="0.25">
      <c r="A59" t="s">
        <v>62</v>
      </c>
      <c r="B59">
        <v>132</v>
      </c>
      <c r="C59">
        <v>121</v>
      </c>
      <c r="E59" s="1"/>
    </row>
    <row r="60" spans="1:5" ht="15.75" x14ac:dyDescent="0.25">
      <c r="A60" t="s">
        <v>63</v>
      </c>
      <c r="B60">
        <v>132</v>
      </c>
      <c r="C60">
        <v>115</v>
      </c>
      <c r="E60" s="1"/>
    </row>
    <row r="61" spans="1:5" ht="15.75" x14ac:dyDescent="0.25">
      <c r="A61" t="s">
        <v>64</v>
      </c>
      <c r="B61">
        <v>131</v>
      </c>
      <c r="C61">
        <v>99</v>
      </c>
      <c r="E61" s="1"/>
    </row>
    <row r="62" spans="1:5" ht="15.75" x14ac:dyDescent="0.25">
      <c r="A62" t="s">
        <v>65</v>
      </c>
      <c r="B62">
        <v>127</v>
      </c>
      <c r="C62">
        <v>112</v>
      </c>
      <c r="E62" s="1"/>
    </row>
    <row r="63" spans="1:5" ht="15.75" x14ac:dyDescent="0.25">
      <c r="A63" t="s">
        <v>66</v>
      </c>
      <c r="B63">
        <v>119</v>
      </c>
      <c r="C63">
        <v>97</v>
      </c>
      <c r="E63" s="1"/>
    </row>
    <row r="64" spans="1:5" ht="15.75" x14ac:dyDescent="0.25">
      <c r="A64" t="s">
        <v>67</v>
      </c>
      <c r="B64">
        <v>114</v>
      </c>
      <c r="C64">
        <v>97</v>
      </c>
      <c r="E64" s="1"/>
    </row>
    <row r="65" spans="1:5" ht="15.75" x14ac:dyDescent="0.25">
      <c r="A65" t="s">
        <v>68</v>
      </c>
      <c r="B65">
        <v>113</v>
      </c>
      <c r="C65">
        <v>101</v>
      </c>
      <c r="E65" s="1"/>
    </row>
    <row r="66" spans="1:5" ht="15.75" x14ac:dyDescent="0.25">
      <c r="A66" t="s">
        <v>69</v>
      </c>
      <c r="B66">
        <v>111</v>
      </c>
      <c r="C66">
        <v>92</v>
      </c>
      <c r="E66" s="1"/>
    </row>
    <row r="67" spans="1:5" ht="15.75" x14ac:dyDescent="0.25">
      <c r="A67" t="s">
        <v>70</v>
      </c>
      <c r="B67">
        <v>108</v>
      </c>
      <c r="C67">
        <v>97</v>
      </c>
      <c r="E67" s="1"/>
    </row>
    <row r="68" spans="1:5" ht="15.75" x14ac:dyDescent="0.25">
      <c r="A68" t="s">
        <v>71</v>
      </c>
      <c r="B68">
        <v>108</v>
      </c>
      <c r="C68">
        <v>96</v>
      </c>
      <c r="E68" s="1"/>
    </row>
    <row r="69" spans="1:5" ht="15.75" x14ac:dyDescent="0.25">
      <c r="A69" t="s">
        <v>72</v>
      </c>
      <c r="B69">
        <v>107</v>
      </c>
      <c r="C69">
        <v>91</v>
      </c>
      <c r="E69" s="1"/>
    </row>
    <row r="70" spans="1:5" ht="15.75" x14ac:dyDescent="0.25">
      <c r="A70" t="s">
        <v>73</v>
      </c>
      <c r="B70">
        <v>105</v>
      </c>
      <c r="C70">
        <v>86</v>
      </c>
      <c r="E70" s="1"/>
    </row>
    <row r="71" spans="1:5" ht="15.75" x14ac:dyDescent="0.25">
      <c r="A71" t="s">
        <v>74</v>
      </c>
      <c r="B71">
        <v>104</v>
      </c>
      <c r="C71">
        <v>91</v>
      </c>
      <c r="E71" s="1"/>
    </row>
    <row r="72" spans="1:5" ht="15.75" x14ac:dyDescent="0.25">
      <c r="A72" t="s">
        <v>75</v>
      </c>
      <c r="B72">
        <v>96</v>
      </c>
      <c r="C72">
        <v>87</v>
      </c>
      <c r="E72" s="1"/>
    </row>
    <row r="73" spans="1:5" ht="15.75" x14ac:dyDescent="0.25">
      <c r="A73" t="s">
        <v>76</v>
      </c>
      <c r="B73">
        <v>93</v>
      </c>
      <c r="C73">
        <v>71</v>
      </c>
      <c r="E73" s="1"/>
    </row>
    <row r="74" spans="1:5" ht="15.75" x14ac:dyDescent="0.25">
      <c r="A74" t="s">
        <v>77</v>
      </c>
      <c r="B74">
        <v>91</v>
      </c>
      <c r="C74">
        <v>80</v>
      </c>
      <c r="E74" s="1"/>
    </row>
    <row r="75" spans="1:5" ht="15.75" x14ac:dyDescent="0.25">
      <c r="A75" t="s">
        <v>78</v>
      </c>
      <c r="B75">
        <v>88</v>
      </c>
      <c r="C75">
        <v>80</v>
      </c>
      <c r="E75" s="1"/>
    </row>
    <row r="76" spans="1:5" ht="15.75" x14ac:dyDescent="0.25">
      <c r="A76" t="s">
        <v>79</v>
      </c>
      <c r="B76">
        <v>88</v>
      </c>
      <c r="C76">
        <v>72</v>
      </c>
      <c r="E76" s="1"/>
    </row>
    <row r="77" spans="1:5" ht="15.75" x14ac:dyDescent="0.25">
      <c r="A77" t="s">
        <v>80</v>
      </c>
      <c r="B77">
        <v>87</v>
      </c>
      <c r="C77">
        <v>81</v>
      </c>
      <c r="E77" s="1"/>
    </row>
    <row r="78" spans="1:5" ht="15.75" x14ac:dyDescent="0.25">
      <c r="A78" t="s">
        <v>81</v>
      </c>
      <c r="B78">
        <v>84</v>
      </c>
      <c r="C78">
        <v>72</v>
      </c>
      <c r="E78" s="1"/>
    </row>
    <row r="79" spans="1:5" ht="15.75" x14ac:dyDescent="0.25">
      <c r="A79" t="s">
        <v>82</v>
      </c>
      <c r="B79">
        <v>77</v>
      </c>
      <c r="C79">
        <v>74</v>
      </c>
      <c r="E79" s="1"/>
    </row>
    <row r="80" spans="1:5" ht="15.75" x14ac:dyDescent="0.25">
      <c r="A80" t="s">
        <v>83</v>
      </c>
      <c r="B80">
        <v>76</v>
      </c>
      <c r="C80">
        <v>65</v>
      </c>
      <c r="E80" s="1"/>
    </row>
    <row r="81" spans="1:5" ht="15.75" x14ac:dyDescent="0.25">
      <c r="A81" t="s">
        <v>84</v>
      </c>
      <c r="B81">
        <v>72</v>
      </c>
      <c r="C81">
        <v>59</v>
      </c>
      <c r="E81" s="1"/>
    </row>
    <row r="82" spans="1:5" ht="15.75" x14ac:dyDescent="0.25">
      <c r="A82" t="s">
        <v>85</v>
      </c>
      <c r="B82">
        <v>69</v>
      </c>
      <c r="C82">
        <v>61</v>
      </c>
      <c r="E82" s="1"/>
    </row>
    <row r="83" spans="1:5" ht="15.75" x14ac:dyDescent="0.25">
      <c r="A83" t="s">
        <v>86</v>
      </c>
      <c r="B83">
        <v>68</v>
      </c>
      <c r="C83">
        <v>49</v>
      </c>
      <c r="E83" s="1"/>
    </row>
    <row r="84" spans="1:5" ht="15.75" x14ac:dyDescent="0.25">
      <c r="A84" t="s">
        <v>87</v>
      </c>
      <c r="B84">
        <v>67</v>
      </c>
      <c r="C84">
        <v>54</v>
      </c>
      <c r="E84" s="1"/>
    </row>
    <row r="85" spans="1:5" ht="15.75" x14ac:dyDescent="0.25">
      <c r="A85" t="s">
        <v>88</v>
      </c>
      <c r="B85">
        <v>67</v>
      </c>
      <c r="C85">
        <v>59</v>
      </c>
      <c r="E85" s="1"/>
    </row>
    <row r="86" spans="1:5" ht="15.75" x14ac:dyDescent="0.25">
      <c r="A86" t="s">
        <v>89</v>
      </c>
      <c r="B86">
        <v>67</v>
      </c>
      <c r="C86">
        <v>37</v>
      </c>
      <c r="E86" s="1"/>
    </row>
    <row r="87" spans="1:5" ht="15.75" x14ac:dyDescent="0.25">
      <c r="A87" t="s">
        <v>90</v>
      </c>
      <c r="B87">
        <v>66</v>
      </c>
      <c r="C87">
        <v>60</v>
      </c>
      <c r="E87" s="1"/>
    </row>
    <row r="88" spans="1:5" ht="15.75" x14ac:dyDescent="0.25">
      <c r="A88" t="s">
        <v>91</v>
      </c>
      <c r="B88">
        <v>66</v>
      </c>
      <c r="C88">
        <v>60</v>
      </c>
      <c r="E88" s="1"/>
    </row>
    <row r="89" spans="1:5" ht="15.75" x14ac:dyDescent="0.25">
      <c r="A89" t="s">
        <v>92</v>
      </c>
      <c r="B89">
        <v>65</v>
      </c>
      <c r="C89">
        <v>51</v>
      </c>
      <c r="E89" s="1"/>
    </row>
    <row r="90" spans="1:5" ht="15.75" x14ac:dyDescent="0.25">
      <c r="A90" t="s">
        <v>93</v>
      </c>
      <c r="B90">
        <v>65</v>
      </c>
      <c r="C90">
        <v>62</v>
      </c>
      <c r="E90" s="1"/>
    </row>
    <row r="91" spans="1:5" ht="15.75" x14ac:dyDescent="0.25">
      <c r="A91" t="s">
        <v>94</v>
      </c>
      <c r="B91">
        <v>61</v>
      </c>
      <c r="C91">
        <v>49</v>
      </c>
      <c r="E91" s="1"/>
    </row>
    <row r="92" spans="1:5" ht="15.75" x14ac:dyDescent="0.25">
      <c r="A92" t="s">
        <v>95</v>
      </c>
      <c r="B92">
        <v>60</v>
      </c>
      <c r="C92">
        <v>49</v>
      </c>
      <c r="E92" s="1"/>
    </row>
    <row r="93" spans="1:5" ht="15.75" x14ac:dyDescent="0.25">
      <c r="A93" t="s">
        <v>96</v>
      </c>
      <c r="B93">
        <v>59</v>
      </c>
      <c r="C93">
        <v>45</v>
      </c>
      <c r="E93" s="1"/>
    </row>
    <row r="94" spans="1:5" ht="15.75" x14ac:dyDescent="0.25">
      <c r="A94" t="s">
        <v>97</v>
      </c>
      <c r="B94">
        <v>57</v>
      </c>
      <c r="C94">
        <v>51</v>
      </c>
      <c r="E94" s="1"/>
    </row>
    <row r="95" spans="1:5" ht="15.75" x14ac:dyDescent="0.25">
      <c r="A95" t="s">
        <v>98</v>
      </c>
      <c r="B95">
        <v>57</v>
      </c>
      <c r="C95">
        <v>53</v>
      </c>
      <c r="E95" s="1"/>
    </row>
    <row r="96" spans="1:5" ht="15.75" x14ac:dyDescent="0.25">
      <c r="A96" t="s">
        <v>99</v>
      </c>
      <c r="B96">
        <v>57</v>
      </c>
      <c r="C96">
        <v>43</v>
      </c>
      <c r="E96" s="1"/>
    </row>
    <row r="97" spans="1:5" ht="15.75" x14ac:dyDescent="0.25">
      <c r="A97" t="s">
        <v>100</v>
      </c>
      <c r="B97">
        <v>56</v>
      </c>
      <c r="C97">
        <v>52</v>
      </c>
      <c r="E97" s="1"/>
    </row>
    <row r="98" spans="1:5" ht="15.75" x14ac:dyDescent="0.25">
      <c r="A98" t="s">
        <v>101</v>
      </c>
      <c r="B98">
        <v>55</v>
      </c>
      <c r="C98">
        <v>50</v>
      </c>
      <c r="E98" s="1"/>
    </row>
    <row r="99" spans="1:5" ht="15.75" x14ac:dyDescent="0.25">
      <c r="A99" t="s">
        <v>102</v>
      </c>
      <c r="B99">
        <v>54</v>
      </c>
      <c r="C99">
        <v>47</v>
      </c>
      <c r="E99" s="1"/>
    </row>
    <row r="100" spans="1:5" ht="15.75" x14ac:dyDescent="0.25">
      <c r="A100" t="s">
        <v>103</v>
      </c>
      <c r="B100">
        <v>53</v>
      </c>
      <c r="C100">
        <v>39</v>
      </c>
      <c r="E100" s="1"/>
    </row>
    <row r="101" spans="1:5" ht="15.75" x14ac:dyDescent="0.25">
      <c r="A101" t="s">
        <v>104</v>
      </c>
      <c r="B101">
        <v>52</v>
      </c>
      <c r="C101">
        <v>48</v>
      </c>
      <c r="E101" s="1"/>
    </row>
    <row r="102" spans="1:5" ht="15.75" x14ac:dyDescent="0.25">
      <c r="A102" t="s">
        <v>105</v>
      </c>
      <c r="B102">
        <v>52</v>
      </c>
      <c r="C102">
        <v>42</v>
      </c>
      <c r="E102" s="1"/>
    </row>
    <row r="103" spans="1:5" ht="15.75" x14ac:dyDescent="0.25">
      <c r="A103" t="s">
        <v>106</v>
      </c>
      <c r="B103">
        <v>49</v>
      </c>
      <c r="C103">
        <v>45</v>
      </c>
      <c r="E103" s="1"/>
    </row>
    <row r="104" spans="1:5" ht="15.75" x14ac:dyDescent="0.25">
      <c r="A104" t="s">
        <v>107</v>
      </c>
      <c r="B104">
        <v>49</v>
      </c>
      <c r="C104">
        <v>38</v>
      </c>
      <c r="E104" s="1"/>
    </row>
    <row r="105" spans="1:5" ht="15.75" x14ac:dyDescent="0.25">
      <c r="A105" t="s">
        <v>108</v>
      </c>
      <c r="B105">
        <v>49</v>
      </c>
      <c r="C105">
        <v>47</v>
      </c>
      <c r="E105" s="1"/>
    </row>
    <row r="106" spans="1:5" ht="15.75" x14ac:dyDescent="0.25">
      <c r="A106" t="s">
        <v>109</v>
      </c>
      <c r="B106">
        <v>49</v>
      </c>
      <c r="C106">
        <v>46</v>
      </c>
      <c r="E106" s="1"/>
    </row>
    <row r="107" spans="1:5" ht="15.75" x14ac:dyDescent="0.25">
      <c r="A107" t="s">
        <v>110</v>
      </c>
      <c r="B107">
        <v>47</v>
      </c>
      <c r="C107">
        <v>38</v>
      </c>
      <c r="E107" s="1"/>
    </row>
    <row r="108" spans="1:5" ht="15.75" x14ac:dyDescent="0.25">
      <c r="A108" t="s">
        <v>111</v>
      </c>
      <c r="B108">
        <v>47</v>
      </c>
      <c r="C108">
        <v>43</v>
      </c>
      <c r="E108" s="1"/>
    </row>
    <row r="109" spans="1:5" ht="15.75" x14ac:dyDescent="0.25">
      <c r="A109" t="s">
        <v>112</v>
      </c>
      <c r="B109">
        <v>47</v>
      </c>
      <c r="C109">
        <v>44</v>
      </c>
      <c r="E109" s="1"/>
    </row>
    <row r="110" spans="1:5" ht="15.75" x14ac:dyDescent="0.25">
      <c r="A110" t="s">
        <v>113</v>
      </c>
      <c r="B110">
        <v>46</v>
      </c>
      <c r="C110">
        <v>39</v>
      </c>
      <c r="E110" s="1"/>
    </row>
    <row r="111" spans="1:5" ht="15.75" x14ac:dyDescent="0.25">
      <c r="A111" t="s">
        <v>114</v>
      </c>
      <c r="B111">
        <v>45</v>
      </c>
      <c r="C111">
        <v>38</v>
      </c>
      <c r="E111" s="1"/>
    </row>
    <row r="112" spans="1:5" ht="15.75" x14ac:dyDescent="0.25">
      <c r="A112" t="s">
        <v>115</v>
      </c>
      <c r="B112">
        <v>45</v>
      </c>
      <c r="C112">
        <v>34</v>
      </c>
      <c r="E112" s="1"/>
    </row>
    <row r="113" spans="1:5" ht="15.75" x14ac:dyDescent="0.25">
      <c r="A113" t="s">
        <v>116</v>
      </c>
      <c r="B113">
        <v>44</v>
      </c>
      <c r="C113">
        <v>35</v>
      </c>
      <c r="E113" s="1"/>
    </row>
    <row r="114" spans="1:5" ht="15.75" x14ac:dyDescent="0.25">
      <c r="A114" t="s">
        <v>117</v>
      </c>
      <c r="B114">
        <v>44</v>
      </c>
      <c r="C114">
        <v>36</v>
      </c>
      <c r="E114" s="1"/>
    </row>
    <row r="115" spans="1:5" ht="15.75" x14ac:dyDescent="0.25">
      <c r="A115" t="s">
        <v>118</v>
      </c>
      <c r="B115">
        <v>44</v>
      </c>
      <c r="C115">
        <v>41</v>
      </c>
      <c r="E115" s="1"/>
    </row>
    <row r="116" spans="1:5" ht="15.75" x14ac:dyDescent="0.25">
      <c r="A116" t="s">
        <v>119</v>
      </c>
      <c r="B116">
        <v>44</v>
      </c>
      <c r="C116">
        <v>36</v>
      </c>
      <c r="E116" s="1"/>
    </row>
    <row r="117" spans="1:5" ht="15.75" x14ac:dyDescent="0.25">
      <c r="A117" t="s">
        <v>120</v>
      </c>
      <c r="B117">
        <v>43</v>
      </c>
      <c r="C117">
        <v>39</v>
      </c>
      <c r="E117" s="1"/>
    </row>
    <row r="118" spans="1:5" ht="15.75" x14ac:dyDescent="0.25">
      <c r="A118" t="s">
        <v>121</v>
      </c>
      <c r="B118">
        <v>43</v>
      </c>
      <c r="C118">
        <v>37</v>
      </c>
      <c r="E118" s="1"/>
    </row>
    <row r="119" spans="1:5" ht="15.75" x14ac:dyDescent="0.25">
      <c r="A119" t="s">
        <v>122</v>
      </c>
      <c r="B119">
        <v>42</v>
      </c>
      <c r="C119">
        <v>37</v>
      </c>
      <c r="E119" s="1"/>
    </row>
    <row r="120" spans="1:5" ht="15.75" x14ac:dyDescent="0.25">
      <c r="A120" t="s">
        <v>123</v>
      </c>
      <c r="B120">
        <v>41</v>
      </c>
      <c r="C120">
        <v>41</v>
      </c>
      <c r="E120" s="1"/>
    </row>
    <row r="121" spans="1:5" ht="15.75" x14ac:dyDescent="0.25">
      <c r="A121" t="s">
        <v>124</v>
      </c>
      <c r="B121">
        <v>41</v>
      </c>
      <c r="C121">
        <v>35</v>
      </c>
      <c r="E121" s="1"/>
    </row>
    <row r="122" spans="1:5" ht="15.75" x14ac:dyDescent="0.25">
      <c r="A122" t="s">
        <v>125</v>
      </c>
      <c r="B122">
        <v>40</v>
      </c>
      <c r="C122">
        <v>40</v>
      </c>
      <c r="E122" s="1"/>
    </row>
    <row r="123" spans="1:5" ht="15.75" x14ac:dyDescent="0.25">
      <c r="A123" t="s">
        <v>126</v>
      </c>
      <c r="B123">
        <v>39</v>
      </c>
      <c r="C123">
        <v>36</v>
      </c>
      <c r="E123" s="1"/>
    </row>
    <row r="124" spans="1:5" ht="15.75" x14ac:dyDescent="0.25">
      <c r="A124" t="s">
        <v>127</v>
      </c>
      <c r="B124">
        <v>39</v>
      </c>
      <c r="C124">
        <v>30</v>
      </c>
      <c r="E124" s="1"/>
    </row>
    <row r="125" spans="1:5" ht="15.75" x14ac:dyDescent="0.25">
      <c r="A125" t="s">
        <v>128</v>
      </c>
      <c r="B125">
        <v>39</v>
      </c>
      <c r="C125">
        <v>32</v>
      </c>
      <c r="E125" s="1"/>
    </row>
    <row r="126" spans="1:5" ht="15.75" x14ac:dyDescent="0.25">
      <c r="A126" t="s">
        <v>129</v>
      </c>
      <c r="B126">
        <v>38</v>
      </c>
      <c r="C126">
        <v>34</v>
      </c>
      <c r="E126" s="1"/>
    </row>
    <row r="127" spans="1:5" ht="15.75" x14ac:dyDescent="0.25">
      <c r="A127" t="s">
        <v>130</v>
      </c>
      <c r="B127">
        <v>38</v>
      </c>
      <c r="C127">
        <v>33</v>
      </c>
      <c r="E127" s="1"/>
    </row>
    <row r="128" spans="1:5" ht="15.75" x14ac:dyDescent="0.25">
      <c r="A128" t="s">
        <v>131</v>
      </c>
      <c r="B128">
        <v>37</v>
      </c>
      <c r="C128">
        <v>33</v>
      </c>
      <c r="E128" s="1"/>
    </row>
    <row r="129" spans="1:5" ht="15.75" x14ac:dyDescent="0.25">
      <c r="A129" t="s">
        <v>132</v>
      </c>
      <c r="B129">
        <v>37</v>
      </c>
      <c r="C129">
        <v>32</v>
      </c>
      <c r="E129" s="1"/>
    </row>
    <row r="130" spans="1:5" ht="15.75" x14ac:dyDescent="0.25">
      <c r="A130" t="s">
        <v>133</v>
      </c>
      <c r="B130">
        <v>37</v>
      </c>
      <c r="C130">
        <v>31</v>
      </c>
      <c r="E130" s="1"/>
    </row>
    <row r="131" spans="1:5" ht="15.75" x14ac:dyDescent="0.25">
      <c r="A131" t="s">
        <v>134</v>
      </c>
      <c r="B131">
        <v>36</v>
      </c>
      <c r="C131">
        <v>36</v>
      </c>
      <c r="E131" s="1"/>
    </row>
    <row r="132" spans="1:5" ht="15.75" x14ac:dyDescent="0.25">
      <c r="A132" t="s">
        <v>135</v>
      </c>
      <c r="B132">
        <v>35</v>
      </c>
      <c r="C132">
        <v>35</v>
      </c>
      <c r="E132" s="1"/>
    </row>
    <row r="133" spans="1:5" ht="15.75" x14ac:dyDescent="0.25">
      <c r="A133" t="s">
        <v>136</v>
      </c>
      <c r="B133">
        <v>34</v>
      </c>
      <c r="C133">
        <v>27</v>
      </c>
      <c r="E133" s="1"/>
    </row>
    <row r="134" spans="1:5" ht="15.75" x14ac:dyDescent="0.25">
      <c r="A134" t="s">
        <v>137</v>
      </c>
      <c r="B134">
        <v>34</v>
      </c>
      <c r="C134">
        <v>31</v>
      </c>
      <c r="E134" s="1"/>
    </row>
    <row r="135" spans="1:5" ht="15.75" x14ac:dyDescent="0.25">
      <c r="A135" t="s">
        <v>138</v>
      </c>
      <c r="B135">
        <v>33</v>
      </c>
      <c r="C135">
        <v>30</v>
      </c>
      <c r="E135" s="1"/>
    </row>
    <row r="136" spans="1:5" ht="15.75" x14ac:dyDescent="0.25">
      <c r="A136" t="s">
        <v>139</v>
      </c>
      <c r="B136">
        <v>32</v>
      </c>
      <c r="C136">
        <v>31</v>
      </c>
      <c r="E136" s="1"/>
    </row>
    <row r="137" spans="1:5" ht="15.75" x14ac:dyDescent="0.25">
      <c r="A137" t="s">
        <v>140</v>
      </c>
      <c r="B137">
        <v>32</v>
      </c>
      <c r="C137">
        <v>29</v>
      </c>
      <c r="E137" s="1"/>
    </row>
    <row r="138" spans="1:5" ht="15.75" x14ac:dyDescent="0.25">
      <c r="A138" t="s">
        <v>141</v>
      </c>
      <c r="B138">
        <v>31</v>
      </c>
      <c r="C138">
        <v>26</v>
      </c>
      <c r="E138" s="1"/>
    </row>
    <row r="139" spans="1:5" ht="15.75" x14ac:dyDescent="0.25">
      <c r="A139" t="s">
        <v>142</v>
      </c>
      <c r="B139">
        <v>30</v>
      </c>
      <c r="C139">
        <v>27</v>
      </c>
      <c r="E139" s="1"/>
    </row>
    <row r="140" spans="1:5" ht="15.75" x14ac:dyDescent="0.25">
      <c r="A140" t="s">
        <v>143</v>
      </c>
      <c r="B140">
        <v>29</v>
      </c>
      <c r="C140">
        <v>25</v>
      </c>
      <c r="E140" s="1"/>
    </row>
    <row r="141" spans="1:5" ht="15.75" x14ac:dyDescent="0.25">
      <c r="A141" t="s">
        <v>144</v>
      </c>
      <c r="B141">
        <v>29</v>
      </c>
      <c r="C141">
        <v>29</v>
      </c>
      <c r="E141" s="1"/>
    </row>
    <row r="142" spans="1:5" ht="15.75" x14ac:dyDescent="0.25">
      <c r="A142" t="s">
        <v>145</v>
      </c>
      <c r="B142">
        <v>28</v>
      </c>
      <c r="C142">
        <v>26</v>
      </c>
      <c r="E142" s="1"/>
    </row>
    <row r="143" spans="1:5" ht="15.75" x14ac:dyDescent="0.25">
      <c r="A143" t="s">
        <v>146</v>
      </c>
      <c r="B143">
        <v>28</v>
      </c>
      <c r="C143">
        <v>24</v>
      </c>
      <c r="E143" s="1"/>
    </row>
    <row r="144" spans="1:5" ht="15.75" x14ac:dyDescent="0.25">
      <c r="A144" t="s">
        <v>147</v>
      </c>
      <c r="B144">
        <v>27</v>
      </c>
      <c r="C144">
        <v>25</v>
      </c>
      <c r="E144" s="1"/>
    </row>
    <row r="145" spans="1:5" ht="15.75" x14ac:dyDescent="0.25">
      <c r="A145" t="s">
        <v>148</v>
      </c>
      <c r="B145">
        <v>26</v>
      </c>
      <c r="C145">
        <v>24</v>
      </c>
      <c r="E145" s="1"/>
    </row>
    <row r="146" spans="1:5" ht="15.75" x14ac:dyDescent="0.25">
      <c r="A146" t="s">
        <v>149</v>
      </c>
      <c r="B146">
        <v>26</v>
      </c>
      <c r="C146">
        <v>23</v>
      </c>
      <c r="E146" s="1"/>
    </row>
    <row r="147" spans="1:5" ht="15.75" x14ac:dyDescent="0.25">
      <c r="A147" t="s">
        <v>150</v>
      </c>
      <c r="B147">
        <v>26</v>
      </c>
      <c r="C147">
        <v>22</v>
      </c>
      <c r="E147" s="1"/>
    </row>
    <row r="148" spans="1:5" ht="15.75" x14ac:dyDescent="0.25">
      <c r="A148" t="s">
        <v>151</v>
      </c>
      <c r="B148">
        <v>25</v>
      </c>
      <c r="C148">
        <v>23</v>
      </c>
      <c r="E148" s="1"/>
    </row>
    <row r="149" spans="1:5" ht="15.75" x14ac:dyDescent="0.25">
      <c r="A149" t="s">
        <v>152</v>
      </c>
      <c r="B149">
        <v>25</v>
      </c>
      <c r="C149">
        <v>17</v>
      </c>
      <c r="E149" s="1"/>
    </row>
    <row r="150" spans="1:5" ht="15.75" x14ac:dyDescent="0.25">
      <c r="A150" t="s">
        <v>153</v>
      </c>
      <c r="B150">
        <v>25</v>
      </c>
      <c r="C150">
        <v>19</v>
      </c>
      <c r="E150" s="1"/>
    </row>
    <row r="151" spans="1:5" ht="15.75" x14ac:dyDescent="0.25">
      <c r="A151" t="s">
        <v>154</v>
      </c>
      <c r="B151">
        <v>25</v>
      </c>
      <c r="C151">
        <v>24</v>
      </c>
      <c r="E151" s="1"/>
    </row>
    <row r="152" spans="1:5" ht="15.75" x14ac:dyDescent="0.25">
      <c r="A152" t="s">
        <v>155</v>
      </c>
      <c r="B152">
        <v>25</v>
      </c>
      <c r="C152">
        <v>22</v>
      </c>
      <c r="E152" s="1"/>
    </row>
    <row r="153" spans="1:5" ht="15.75" x14ac:dyDescent="0.25">
      <c r="A153" t="s">
        <v>156</v>
      </c>
      <c r="B153">
        <v>24</v>
      </c>
      <c r="C153">
        <v>20</v>
      </c>
      <c r="E153" s="1"/>
    </row>
    <row r="154" spans="1:5" ht="15.75" x14ac:dyDescent="0.25">
      <c r="A154" t="s">
        <v>157</v>
      </c>
      <c r="B154">
        <v>24</v>
      </c>
      <c r="C154">
        <v>23</v>
      </c>
      <c r="E154" s="1"/>
    </row>
    <row r="155" spans="1:5" ht="15.75" x14ac:dyDescent="0.25">
      <c r="A155" t="s">
        <v>158</v>
      </c>
      <c r="B155">
        <v>24</v>
      </c>
      <c r="C155">
        <v>23</v>
      </c>
      <c r="E155" s="1"/>
    </row>
    <row r="156" spans="1:5" ht="15.75" x14ac:dyDescent="0.25">
      <c r="A156" t="s">
        <v>159</v>
      </c>
      <c r="B156">
        <v>24</v>
      </c>
      <c r="C156">
        <v>21</v>
      </c>
      <c r="E156" s="1"/>
    </row>
    <row r="157" spans="1:5" ht="15.75" x14ac:dyDescent="0.25">
      <c r="A157" t="s">
        <v>160</v>
      </c>
      <c r="B157">
        <v>24</v>
      </c>
      <c r="C157">
        <v>17</v>
      </c>
      <c r="E157" s="1"/>
    </row>
    <row r="158" spans="1:5" ht="15.75" x14ac:dyDescent="0.25">
      <c r="A158" t="s">
        <v>161</v>
      </c>
      <c r="B158">
        <v>24</v>
      </c>
      <c r="C158">
        <v>23</v>
      </c>
      <c r="E158" s="1"/>
    </row>
    <row r="159" spans="1:5" ht="15.75" x14ac:dyDescent="0.25">
      <c r="A159" t="s">
        <v>162</v>
      </c>
      <c r="B159">
        <v>24</v>
      </c>
      <c r="C159">
        <v>22</v>
      </c>
      <c r="E159" s="1"/>
    </row>
    <row r="160" spans="1:5" ht="15.75" x14ac:dyDescent="0.25">
      <c r="A160" t="s">
        <v>163</v>
      </c>
      <c r="B160">
        <v>23</v>
      </c>
      <c r="C160">
        <v>22</v>
      </c>
      <c r="E160" s="1"/>
    </row>
    <row r="161" spans="1:5" ht="15.75" x14ac:dyDescent="0.25">
      <c r="A161" t="s">
        <v>164</v>
      </c>
      <c r="B161">
        <v>23</v>
      </c>
      <c r="C161">
        <v>21</v>
      </c>
      <c r="E161" s="1"/>
    </row>
    <row r="162" spans="1:5" ht="15.75" x14ac:dyDescent="0.25">
      <c r="A162" t="s">
        <v>165</v>
      </c>
      <c r="B162">
        <v>22</v>
      </c>
      <c r="C162">
        <v>19</v>
      </c>
      <c r="E162" s="1"/>
    </row>
    <row r="163" spans="1:5" ht="15.75" x14ac:dyDescent="0.25">
      <c r="A163" t="s">
        <v>166</v>
      </c>
      <c r="B163">
        <v>22</v>
      </c>
      <c r="C163">
        <v>21</v>
      </c>
      <c r="E163" s="1"/>
    </row>
    <row r="164" spans="1:5" ht="15.75" x14ac:dyDescent="0.25">
      <c r="A164" t="s">
        <v>167</v>
      </c>
      <c r="B164">
        <v>22</v>
      </c>
      <c r="C164">
        <v>14</v>
      </c>
      <c r="E164" s="1"/>
    </row>
    <row r="165" spans="1:5" ht="15.75" x14ac:dyDescent="0.25">
      <c r="A165" t="s">
        <v>168</v>
      </c>
      <c r="B165">
        <v>22</v>
      </c>
      <c r="C165">
        <v>18</v>
      </c>
      <c r="E165" s="1"/>
    </row>
    <row r="166" spans="1:5" ht="15.75" x14ac:dyDescent="0.25">
      <c r="A166" t="s">
        <v>169</v>
      </c>
      <c r="B166">
        <v>22</v>
      </c>
      <c r="C166">
        <v>18</v>
      </c>
      <c r="E166" s="1"/>
    </row>
    <row r="167" spans="1:5" ht="15.75" x14ac:dyDescent="0.25">
      <c r="A167" t="s">
        <v>170</v>
      </c>
      <c r="B167">
        <v>22</v>
      </c>
      <c r="C167">
        <v>22</v>
      </c>
      <c r="E167" s="1"/>
    </row>
    <row r="168" spans="1:5" ht="15.75" x14ac:dyDescent="0.25">
      <c r="A168" t="s">
        <v>171</v>
      </c>
      <c r="B168">
        <v>21</v>
      </c>
      <c r="C168">
        <v>19</v>
      </c>
      <c r="E168" s="1"/>
    </row>
    <row r="169" spans="1:5" ht="15.75" x14ac:dyDescent="0.25">
      <c r="A169" t="s">
        <v>172</v>
      </c>
      <c r="B169">
        <v>21</v>
      </c>
      <c r="C169">
        <v>18</v>
      </c>
      <c r="E169" s="1"/>
    </row>
    <row r="170" spans="1:5" ht="15.75" x14ac:dyDescent="0.25">
      <c r="A170" t="s">
        <v>173</v>
      </c>
      <c r="B170">
        <v>21</v>
      </c>
      <c r="C170">
        <v>15</v>
      </c>
      <c r="E170" s="1"/>
    </row>
    <row r="171" spans="1:5" ht="15.75" x14ac:dyDescent="0.25">
      <c r="A171" t="s">
        <v>174</v>
      </c>
      <c r="B171">
        <v>21</v>
      </c>
      <c r="C171">
        <v>16</v>
      </c>
      <c r="E171" s="1"/>
    </row>
    <row r="172" spans="1:5" ht="15.75" x14ac:dyDescent="0.25">
      <c r="A172" t="s">
        <v>175</v>
      </c>
      <c r="B172">
        <v>20</v>
      </c>
      <c r="C172">
        <v>17</v>
      </c>
      <c r="E172" s="1"/>
    </row>
    <row r="173" spans="1:5" ht="15.75" x14ac:dyDescent="0.25">
      <c r="A173" t="s">
        <v>176</v>
      </c>
      <c r="B173">
        <v>20</v>
      </c>
      <c r="C173">
        <v>16</v>
      </c>
      <c r="E173" s="1"/>
    </row>
    <row r="174" spans="1:5" ht="15.75" x14ac:dyDescent="0.25">
      <c r="A174" t="s">
        <v>177</v>
      </c>
      <c r="B174">
        <v>19</v>
      </c>
      <c r="C174">
        <v>17</v>
      </c>
      <c r="E174" s="1"/>
    </row>
    <row r="175" spans="1:5" ht="15.75" x14ac:dyDescent="0.25">
      <c r="A175" t="s">
        <v>178</v>
      </c>
      <c r="B175">
        <v>19</v>
      </c>
      <c r="C175">
        <v>17</v>
      </c>
      <c r="E175" s="1"/>
    </row>
    <row r="176" spans="1:5" ht="15.75" x14ac:dyDescent="0.25">
      <c r="A176" t="s">
        <v>179</v>
      </c>
      <c r="B176">
        <v>19</v>
      </c>
      <c r="C176">
        <v>19</v>
      </c>
      <c r="E176" s="1"/>
    </row>
    <row r="177" spans="1:5" ht="15.75" x14ac:dyDescent="0.25">
      <c r="A177" t="s">
        <v>180</v>
      </c>
      <c r="B177">
        <v>19</v>
      </c>
      <c r="C177">
        <v>17</v>
      </c>
      <c r="E177" s="1"/>
    </row>
    <row r="178" spans="1:5" ht="15.75" x14ac:dyDescent="0.25">
      <c r="A178" t="s">
        <v>181</v>
      </c>
      <c r="B178">
        <v>19</v>
      </c>
      <c r="C178">
        <v>17</v>
      </c>
      <c r="E178" s="1"/>
    </row>
    <row r="179" spans="1:5" ht="15.75" x14ac:dyDescent="0.25">
      <c r="A179" t="s">
        <v>182</v>
      </c>
      <c r="B179">
        <v>18</v>
      </c>
      <c r="C179">
        <v>17</v>
      </c>
      <c r="E179" s="1"/>
    </row>
    <row r="180" spans="1:5" ht="15.75" x14ac:dyDescent="0.25">
      <c r="A180" t="s">
        <v>183</v>
      </c>
      <c r="B180">
        <v>18</v>
      </c>
      <c r="C180">
        <v>17</v>
      </c>
      <c r="E180" s="1"/>
    </row>
    <row r="181" spans="1:5" ht="15.75" x14ac:dyDescent="0.25">
      <c r="A181" t="s">
        <v>184</v>
      </c>
      <c r="B181">
        <v>18</v>
      </c>
      <c r="C181">
        <v>18</v>
      </c>
      <c r="E181" s="1"/>
    </row>
    <row r="182" spans="1:5" ht="15.75" x14ac:dyDescent="0.25">
      <c r="A182" t="s">
        <v>185</v>
      </c>
      <c r="B182">
        <v>18</v>
      </c>
      <c r="C182">
        <v>16</v>
      </c>
      <c r="E182" s="1"/>
    </row>
    <row r="183" spans="1:5" ht="15.75" x14ac:dyDescent="0.25">
      <c r="A183" t="s">
        <v>186</v>
      </c>
      <c r="B183">
        <v>17</v>
      </c>
      <c r="C183">
        <v>12</v>
      </c>
      <c r="E183" s="1"/>
    </row>
    <row r="184" spans="1:5" ht="15.75" x14ac:dyDescent="0.25">
      <c r="A184" t="s">
        <v>187</v>
      </c>
      <c r="B184">
        <v>17</v>
      </c>
      <c r="C184">
        <v>13</v>
      </c>
      <c r="E184" s="1"/>
    </row>
    <row r="185" spans="1:5" ht="15.75" x14ac:dyDescent="0.25">
      <c r="A185" t="s">
        <v>188</v>
      </c>
      <c r="B185">
        <v>17</v>
      </c>
      <c r="C185">
        <v>14</v>
      </c>
      <c r="E185" s="1"/>
    </row>
    <row r="186" spans="1:5" ht="15.75" x14ac:dyDescent="0.25">
      <c r="A186" t="s">
        <v>189</v>
      </c>
      <c r="B186">
        <v>17</v>
      </c>
      <c r="C186">
        <v>16</v>
      </c>
      <c r="E186" s="1"/>
    </row>
    <row r="187" spans="1:5" ht="15.75" x14ac:dyDescent="0.25">
      <c r="A187" t="s">
        <v>190</v>
      </c>
      <c r="B187">
        <v>16</v>
      </c>
      <c r="C187">
        <v>15</v>
      </c>
      <c r="E187" s="1"/>
    </row>
    <row r="188" spans="1:5" ht="15.75" x14ac:dyDescent="0.25">
      <c r="A188" t="s">
        <v>191</v>
      </c>
      <c r="B188">
        <v>16</v>
      </c>
      <c r="C188">
        <v>16</v>
      </c>
      <c r="E188" s="1"/>
    </row>
    <row r="189" spans="1:5" ht="15.75" x14ac:dyDescent="0.25">
      <c r="A189" t="s">
        <v>192</v>
      </c>
      <c r="B189">
        <v>16</v>
      </c>
      <c r="C189">
        <v>15</v>
      </c>
      <c r="E189" s="1"/>
    </row>
    <row r="190" spans="1:5" ht="15.75" x14ac:dyDescent="0.25">
      <c r="A190" t="s">
        <v>193</v>
      </c>
      <c r="B190">
        <v>16</v>
      </c>
      <c r="C190">
        <v>14</v>
      </c>
      <c r="E190" s="1"/>
    </row>
    <row r="191" spans="1:5" ht="15.75" x14ac:dyDescent="0.25">
      <c r="A191" t="s">
        <v>194</v>
      </c>
      <c r="B191">
        <v>16</v>
      </c>
      <c r="C191">
        <v>14</v>
      </c>
      <c r="E191" s="1"/>
    </row>
    <row r="192" spans="1:5" ht="15.75" x14ac:dyDescent="0.25">
      <c r="A192" t="s">
        <v>195</v>
      </c>
      <c r="B192">
        <v>16</v>
      </c>
      <c r="C192">
        <v>10</v>
      </c>
      <c r="E192" s="1"/>
    </row>
    <row r="193" spans="1:5" ht="15.75" x14ac:dyDescent="0.25">
      <c r="A193" t="s">
        <v>196</v>
      </c>
      <c r="B193">
        <v>16</v>
      </c>
      <c r="C193">
        <v>15</v>
      </c>
      <c r="E193" s="1"/>
    </row>
    <row r="194" spans="1:5" ht="15.75" x14ac:dyDescent="0.25">
      <c r="A194" t="s">
        <v>197</v>
      </c>
      <c r="B194">
        <v>15</v>
      </c>
      <c r="C194">
        <v>13</v>
      </c>
      <c r="E194" s="1"/>
    </row>
    <row r="195" spans="1:5" ht="15.75" x14ac:dyDescent="0.25">
      <c r="A195" t="s">
        <v>198</v>
      </c>
      <c r="B195">
        <v>15</v>
      </c>
      <c r="C195">
        <v>15</v>
      </c>
      <c r="E195" s="1"/>
    </row>
    <row r="196" spans="1:5" ht="15.75" x14ac:dyDescent="0.25">
      <c r="A196" t="s">
        <v>199</v>
      </c>
      <c r="B196">
        <v>15</v>
      </c>
      <c r="C196">
        <v>13</v>
      </c>
      <c r="E196" s="1"/>
    </row>
    <row r="197" spans="1:5" ht="15.75" x14ac:dyDescent="0.25">
      <c r="A197" t="s">
        <v>200</v>
      </c>
      <c r="B197">
        <v>15</v>
      </c>
      <c r="C197">
        <v>14</v>
      </c>
      <c r="E197" s="1"/>
    </row>
    <row r="198" spans="1:5" ht="15.75" x14ac:dyDescent="0.25">
      <c r="A198" t="s">
        <v>201</v>
      </c>
      <c r="B198">
        <v>15</v>
      </c>
      <c r="C198">
        <v>14</v>
      </c>
      <c r="E198" s="1"/>
    </row>
    <row r="199" spans="1:5" ht="15.75" x14ac:dyDescent="0.25">
      <c r="A199" t="s">
        <v>202</v>
      </c>
      <c r="B199">
        <v>15</v>
      </c>
      <c r="C199">
        <v>14</v>
      </c>
      <c r="E199" s="1"/>
    </row>
    <row r="200" spans="1:5" ht="15.75" x14ac:dyDescent="0.25">
      <c r="A200" t="s">
        <v>203</v>
      </c>
      <c r="B200">
        <v>15</v>
      </c>
      <c r="C200">
        <v>14</v>
      </c>
      <c r="E200" s="1"/>
    </row>
    <row r="201" spans="1:5" ht="15.75" x14ac:dyDescent="0.25">
      <c r="A201" t="s">
        <v>204</v>
      </c>
      <c r="B201">
        <v>14</v>
      </c>
      <c r="C201">
        <v>14</v>
      </c>
      <c r="E201" s="1"/>
    </row>
    <row r="202" spans="1:5" ht="15.75" x14ac:dyDescent="0.25">
      <c r="A202" t="s">
        <v>205</v>
      </c>
      <c r="B202">
        <v>14</v>
      </c>
      <c r="C202">
        <v>13</v>
      </c>
      <c r="E202" s="1"/>
    </row>
    <row r="203" spans="1:5" ht="15.75" x14ac:dyDescent="0.25">
      <c r="A203" t="s">
        <v>206</v>
      </c>
      <c r="B203">
        <v>14</v>
      </c>
      <c r="C203">
        <v>13</v>
      </c>
      <c r="E203" s="1"/>
    </row>
    <row r="204" spans="1:5" ht="15.75" x14ac:dyDescent="0.25">
      <c r="A204" t="s">
        <v>207</v>
      </c>
      <c r="B204">
        <v>13</v>
      </c>
      <c r="C204">
        <v>12</v>
      </c>
      <c r="E204" s="1"/>
    </row>
    <row r="205" spans="1:5" ht="15.75" x14ac:dyDescent="0.25">
      <c r="A205" t="s">
        <v>208</v>
      </c>
      <c r="B205">
        <v>13</v>
      </c>
      <c r="C205">
        <v>13</v>
      </c>
      <c r="E205" s="1"/>
    </row>
    <row r="206" spans="1:5" ht="15.75" x14ac:dyDescent="0.25">
      <c r="A206" t="s">
        <v>209</v>
      </c>
      <c r="B206">
        <v>13</v>
      </c>
      <c r="C206">
        <v>13</v>
      </c>
      <c r="E206" s="1"/>
    </row>
    <row r="207" spans="1:5" ht="15.75" x14ac:dyDescent="0.25">
      <c r="A207" t="s">
        <v>210</v>
      </c>
      <c r="B207">
        <v>13</v>
      </c>
      <c r="C207">
        <v>12</v>
      </c>
      <c r="E207" s="1"/>
    </row>
    <row r="208" spans="1:5" ht="15.75" x14ac:dyDescent="0.25">
      <c r="A208" t="s">
        <v>211</v>
      </c>
      <c r="B208">
        <v>13</v>
      </c>
      <c r="C208">
        <v>12</v>
      </c>
      <c r="E208" s="1"/>
    </row>
    <row r="209" spans="1:5" ht="15.75" x14ac:dyDescent="0.25">
      <c r="A209" t="s">
        <v>212</v>
      </c>
      <c r="B209">
        <v>13</v>
      </c>
      <c r="C209">
        <v>13</v>
      </c>
      <c r="E209" s="1"/>
    </row>
    <row r="210" spans="1:5" ht="15.75" x14ac:dyDescent="0.25">
      <c r="A210" t="s">
        <v>213</v>
      </c>
      <c r="B210">
        <v>13</v>
      </c>
      <c r="C210">
        <v>11</v>
      </c>
      <c r="E210" s="1"/>
    </row>
    <row r="211" spans="1:5" ht="15.75" x14ac:dyDescent="0.25">
      <c r="A211" t="s">
        <v>214</v>
      </c>
      <c r="B211">
        <v>12</v>
      </c>
      <c r="C211">
        <v>11</v>
      </c>
      <c r="E211" s="1"/>
    </row>
    <row r="212" spans="1:5" ht="15.75" x14ac:dyDescent="0.25">
      <c r="A212" t="s">
        <v>215</v>
      </c>
      <c r="B212">
        <v>12</v>
      </c>
      <c r="C212">
        <v>12</v>
      </c>
      <c r="E212" s="1"/>
    </row>
    <row r="213" spans="1:5" ht="15.75" x14ac:dyDescent="0.25">
      <c r="A213" t="s">
        <v>216</v>
      </c>
      <c r="B213">
        <v>12</v>
      </c>
      <c r="C213">
        <v>12</v>
      </c>
      <c r="E213" s="1"/>
    </row>
    <row r="214" spans="1:5" ht="15.75" x14ac:dyDescent="0.25">
      <c r="A214" t="s">
        <v>217</v>
      </c>
      <c r="B214">
        <v>11</v>
      </c>
      <c r="C214">
        <v>11</v>
      </c>
      <c r="E214" s="1"/>
    </row>
    <row r="215" spans="1:5" ht="15.75" x14ac:dyDescent="0.25">
      <c r="A215" t="s">
        <v>218</v>
      </c>
      <c r="B215">
        <v>11</v>
      </c>
      <c r="C215">
        <v>11</v>
      </c>
      <c r="E215" s="1"/>
    </row>
    <row r="216" spans="1:5" ht="15.75" x14ac:dyDescent="0.25">
      <c r="A216" t="s">
        <v>219</v>
      </c>
      <c r="B216">
        <v>11</v>
      </c>
      <c r="C216">
        <v>10</v>
      </c>
      <c r="E216" s="1"/>
    </row>
    <row r="217" spans="1:5" ht="15.75" x14ac:dyDescent="0.25">
      <c r="A217" t="s">
        <v>220</v>
      </c>
      <c r="B217">
        <v>10</v>
      </c>
      <c r="C217">
        <v>6</v>
      </c>
      <c r="E217" s="1"/>
    </row>
    <row r="218" spans="1:5" ht="15.75" x14ac:dyDescent="0.25">
      <c r="A218" t="s">
        <v>221</v>
      </c>
      <c r="B218">
        <v>10</v>
      </c>
      <c r="C218">
        <v>9</v>
      </c>
      <c r="E218" s="1"/>
    </row>
    <row r="219" spans="1:5" ht="15.75" x14ac:dyDescent="0.25">
      <c r="A219" t="s">
        <v>222</v>
      </c>
      <c r="B219">
        <v>10</v>
      </c>
      <c r="C219">
        <v>9</v>
      </c>
      <c r="E219" s="1"/>
    </row>
    <row r="220" spans="1:5" ht="15.75" x14ac:dyDescent="0.25">
      <c r="A220" t="s">
        <v>223</v>
      </c>
      <c r="B220">
        <v>10</v>
      </c>
      <c r="C220">
        <v>9</v>
      </c>
      <c r="E220" s="1"/>
    </row>
    <row r="221" spans="1:5" ht="15.75" x14ac:dyDescent="0.25">
      <c r="A221" t="s">
        <v>224</v>
      </c>
      <c r="B221">
        <v>10</v>
      </c>
      <c r="C221">
        <v>9</v>
      </c>
      <c r="E221" s="1"/>
    </row>
    <row r="222" spans="1:5" ht="15.75" x14ac:dyDescent="0.25">
      <c r="A222" t="s">
        <v>225</v>
      </c>
      <c r="B222">
        <v>10</v>
      </c>
      <c r="C222">
        <v>10</v>
      </c>
      <c r="E222" s="1"/>
    </row>
    <row r="223" spans="1:5" ht="15.75" x14ac:dyDescent="0.25">
      <c r="A223" t="s">
        <v>226</v>
      </c>
      <c r="B223">
        <v>10</v>
      </c>
      <c r="C223">
        <v>7</v>
      </c>
      <c r="E223" s="1"/>
    </row>
    <row r="224" spans="1:5" ht="15.75" x14ac:dyDescent="0.25">
      <c r="A224" t="s">
        <v>227</v>
      </c>
      <c r="B224">
        <v>9</v>
      </c>
      <c r="C224">
        <v>8</v>
      </c>
      <c r="E224" s="1"/>
    </row>
    <row r="225" spans="1:5" ht="15.75" x14ac:dyDescent="0.25">
      <c r="A225" t="s">
        <v>228</v>
      </c>
      <c r="B225">
        <v>9</v>
      </c>
      <c r="C225">
        <v>8</v>
      </c>
      <c r="E225" s="1"/>
    </row>
    <row r="226" spans="1:5" ht="15.75" x14ac:dyDescent="0.25">
      <c r="A226" t="s">
        <v>229</v>
      </c>
      <c r="B226">
        <v>9</v>
      </c>
      <c r="C226">
        <v>9</v>
      </c>
      <c r="E226" s="1"/>
    </row>
    <row r="227" spans="1:5" ht="15.75" x14ac:dyDescent="0.25">
      <c r="A227" t="s">
        <v>230</v>
      </c>
      <c r="B227">
        <v>9</v>
      </c>
      <c r="C227">
        <v>9</v>
      </c>
      <c r="E227" s="1"/>
    </row>
    <row r="228" spans="1:5" ht="15.75" x14ac:dyDescent="0.25">
      <c r="A228" t="s">
        <v>231</v>
      </c>
      <c r="B228">
        <v>9</v>
      </c>
      <c r="C228">
        <v>8</v>
      </c>
      <c r="E228" s="1"/>
    </row>
    <row r="229" spans="1:5" ht="15.75" x14ac:dyDescent="0.25">
      <c r="A229" t="s">
        <v>232</v>
      </c>
      <c r="B229">
        <v>9</v>
      </c>
      <c r="C229">
        <v>9</v>
      </c>
      <c r="E229" s="1"/>
    </row>
    <row r="230" spans="1:5" ht="15.75" x14ac:dyDescent="0.25">
      <c r="A230" t="s">
        <v>233</v>
      </c>
      <c r="B230">
        <v>9</v>
      </c>
      <c r="C230">
        <v>9</v>
      </c>
      <c r="E230" s="1"/>
    </row>
    <row r="231" spans="1:5" ht="15.75" x14ac:dyDescent="0.25">
      <c r="A231" t="s">
        <v>234</v>
      </c>
      <c r="B231">
        <v>9</v>
      </c>
      <c r="C231">
        <v>9</v>
      </c>
      <c r="E231" s="1"/>
    </row>
    <row r="232" spans="1:5" ht="15.75" x14ac:dyDescent="0.25">
      <c r="A232" t="s">
        <v>235</v>
      </c>
      <c r="B232">
        <v>8</v>
      </c>
      <c r="C232">
        <v>8</v>
      </c>
      <c r="E232" s="1"/>
    </row>
    <row r="233" spans="1:5" ht="15.75" x14ac:dyDescent="0.25">
      <c r="A233" t="s">
        <v>236</v>
      </c>
      <c r="B233">
        <v>8</v>
      </c>
      <c r="C233">
        <v>8</v>
      </c>
      <c r="E233" s="1"/>
    </row>
    <row r="234" spans="1:5" ht="15.75" x14ac:dyDescent="0.25">
      <c r="A234" t="s">
        <v>237</v>
      </c>
      <c r="B234">
        <v>8</v>
      </c>
      <c r="C234">
        <v>8</v>
      </c>
      <c r="E234" s="1"/>
    </row>
    <row r="235" spans="1:5" ht="15.75" x14ac:dyDescent="0.25">
      <c r="A235" t="s">
        <v>238</v>
      </c>
      <c r="B235">
        <v>8</v>
      </c>
      <c r="C235">
        <v>8</v>
      </c>
      <c r="E235" s="1"/>
    </row>
    <row r="236" spans="1:5" ht="15.75" x14ac:dyDescent="0.25">
      <c r="A236" t="s">
        <v>239</v>
      </c>
      <c r="B236">
        <v>8</v>
      </c>
      <c r="C236">
        <v>8</v>
      </c>
      <c r="E236" s="1"/>
    </row>
    <row r="237" spans="1:5" ht="15.75" x14ac:dyDescent="0.25">
      <c r="A237" t="s">
        <v>240</v>
      </c>
      <c r="B237">
        <v>8</v>
      </c>
      <c r="C237">
        <v>8</v>
      </c>
      <c r="E237" s="1"/>
    </row>
    <row r="238" spans="1:5" ht="15.75" x14ac:dyDescent="0.25">
      <c r="A238" t="s">
        <v>241</v>
      </c>
      <c r="B238">
        <v>8</v>
      </c>
      <c r="C238">
        <v>8</v>
      </c>
      <c r="E238" s="1"/>
    </row>
    <row r="239" spans="1:5" ht="15.75" x14ac:dyDescent="0.25">
      <c r="A239" t="s">
        <v>242</v>
      </c>
      <c r="B239">
        <v>8</v>
      </c>
      <c r="C239">
        <v>8</v>
      </c>
      <c r="E239" s="1"/>
    </row>
    <row r="240" spans="1:5" ht="15.75" x14ac:dyDescent="0.25">
      <c r="A240" t="s">
        <v>243</v>
      </c>
      <c r="B240">
        <v>8</v>
      </c>
      <c r="C240">
        <v>7</v>
      </c>
      <c r="E240" s="1"/>
    </row>
    <row r="241" spans="1:5" ht="15.75" x14ac:dyDescent="0.25">
      <c r="A241" t="s">
        <v>244</v>
      </c>
      <c r="B241">
        <v>8</v>
      </c>
      <c r="C241">
        <v>7</v>
      </c>
      <c r="E241" s="1"/>
    </row>
    <row r="242" spans="1:5" ht="15.75" x14ac:dyDescent="0.25">
      <c r="A242" t="s">
        <v>245</v>
      </c>
      <c r="B242">
        <v>7</v>
      </c>
      <c r="C242">
        <v>6</v>
      </c>
      <c r="E242" s="1"/>
    </row>
    <row r="243" spans="1:5" ht="15.75" x14ac:dyDescent="0.25">
      <c r="A243" t="s">
        <v>246</v>
      </c>
      <c r="B243">
        <v>7</v>
      </c>
      <c r="C243">
        <v>7</v>
      </c>
      <c r="E243" s="1"/>
    </row>
    <row r="244" spans="1:5" ht="15.75" x14ac:dyDescent="0.25">
      <c r="A244" t="s">
        <v>247</v>
      </c>
      <c r="B244">
        <v>7</v>
      </c>
      <c r="C244">
        <v>6</v>
      </c>
      <c r="E244" s="1"/>
    </row>
    <row r="245" spans="1:5" ht="15.75" x14ac:dyDescent="0.25">
      <c r="A245" t="s">
        <v>248</v>
      </c>
      <c r="B245">
        <v>7</v>
      </c>
      <c r="C245">
        <v>7</v>
      </c>
      <c r="E245" s="1"/>
    </row>
    <row r="246" spans="1:5" ht="15.75" x14ac:dyDescent="0.25">
      <c r="A246" t="s">
        <v>249</v>
      </c>
      <c r="B246">
        <v>7</v>
      </c>
      <c r="C246">
        <v>7</v>
      </c>
      <c r="E246" s="1"/>
    </row>
    <row r="247" spans="1:5" ht="15.75" x14ac:dyDescent="0.25">
      <c r="A247" t="s">
        <v>250</v>
      </c>
      <c r="B247">
        <v>7</v>
      </c>
      <c r="C247">
        <v>7</v>
      </c>
      <c r="E247" s="1"/>
    </row>
    <row r="248" spans="1:5" ht="15.75" x14ac:dyDescent="0.25">
      <c r="A248" t="s">
        <v>251</v>
      </c>
      <c r="B248">
        <v>6</v>
      </c>
      <c r="C248">
        <v>6</v>
      </c>
      <c r="E248" s="1"/>
    </row>
    <row r="249" spans="1:5" ht="15.75" x14ac:dyDescent="0.25">
      <c r="A249" t="s">
        <v>252</v>
      </c>
      <c r="B249">
        <v>6</v>
      </c>
      <c r="C249">
        <v>5</v>
      </c>
      <c r="E249" s="1"/>
    </row>
    <row r="250" spans="1:5" ht="15.75" x14ac:dyDescent="0.25">
      <c r="A250" t="s">
        <v>253</v>
      </c>
      <c r="B250">
        <v>6</v>
      </c>
      <c r="C250">
        <v>5</v>
      </c>
      <c r="E250" s="1"/>
    </row>
    <row r="251" spans="1:5" ht="15.75" x14ac:dyDescent="0.25">
      <c r="A251" t="s">
        <v>254</v>
      </c>
      <c r="B251">
        <v>6</v>
      </c>
      <c r="C251">
        <v>6</v>
      </c>
      <c r="E251" s="1"/>
    </row>
    <row r="252" spans="1:5" ht="15.75" x14ac:dyDescent="0.25">
      <c r="A252" t="s">
        <v>255</v>
      </c>
      <c r="B252">
        <v>6</v>
      </c>
      <c r="C252">
        <v>6</v>
      </c>
      <c r="E252" s="1"/>
    </row>
    <row r="253" spans="1:5" ht="15.75" x14ac:dyDescent="0.25">
      <c r="A253" t="s">
        <v>256</v>
      </c>
      <c r="B253">
        <v>6</v>
      </c>
      <c r="C253">
        <v>6</v>
      </c>
      <c r="E253" s="1"/>
    </row>
    <row r="254" spans="1:5" ht="15.75" x14ac:dyDescent="0.25">
      <c r="A254" t="s">
        <v>257</v>
      </c>
      <c r="B254">
        <v>6</v>
      </c>
      <c r="C254">
        <v>6</v>
      </c>
      <c r="E254" s="1"/>
    </row>
    <row r="255" spans="1:5" ht="15.75" x14ac:dyDescent="0.25">
      <c r="A255" t="s">
        <v>258</v>
      </c>
      <c r="B255">
        <v>5</v>
      </c>
      <c r="C255">
        <v>5</v>
      </c>
      <c r="E255" s="1"/>
    </row>
    <row r="256" spans="1:5" ht="15.75" x14ac:dyDescent="0.25">
      <c r="A256" t="s">
        <v>259</v>
      </c>
      <c r="B256">
        <v>5</v>
      </c>
      <c r="C256">
        <v>4</v>
      </c>
      <c r="E256" s="1"/>
    </row>
    <row r="257" spans="1:5" ht="15.75" x14ac:dyDescent="0.25">
      <c r="A257" t="s">
        <v>260</v>
      </c>
      <c r="B257">
        <v>5</v>
      </c>
      <c r="C257">
        <v>5</v>
      </c>
      <c r="E257" s="1"/>
    </row>
    <row r="258" spans="1:5" ht="15.75" x14ac:dyDescent="0.25">
      <c r="A258" t="s">
        <v>261</v>
      </c>
      <c r="B258">
        <v>5</v>
      </c>
      <c r="C258">
        <v>4</v>
      </c>
      <c r="E258" s="1"/>
    </row>
    <row r="259" spans="1:5" ht="15.75" x14ac:dyDescent="0.25">
      <c r="A259" t="s">
        <v>262</v>
      </c>
      <c r="B259">
        <v>5</v>
      </c>
      <c r="C259">
        <v>4</v>
      </c>
      <c r="E259" s="1"/>
    </row>
    <row r="260" spans="1:5" ht="15.75" x14ac:dyDescent="0.25">
      <c r="A260" t="s">
        <v>263</v>
      </c>
      <c r="B260">
        <v>5</v>
      </c>
      <c r="C260">
        <v>5</v>
      </c>
      <c r="E260" s="1"/>
    </row>
    <row r="261" spans="1:5" ht="15.75" x14ac:dyDescent="0.25">
      <c r="A261" t="s">
        <v>264</v>
      </c>
      <c r="B261">
        <v>5</v>
      </c>
      <c r="C261">
        <v>5</v>
      </c>
      <c r="E261" s="1"/>
    </row>
    <row r="262" spans="1:5" ht="15.75" x14ac:dyDescent="0.25">
      <c r="A262" t="s">
        <v>265</v>
      </c>
      <c r="B262">
        <v>5</v>
      </c>
      <c r="C262">
        <v>5</v>
      </c>
      <c r="E262" s="1"/>
    </row>
    <row r="263" spans="1:5" ht="15.75" x14ac:dyDescent="0.25">
      <c r="A263" t="s">
        <v>266</v>
      </c>
      <c r="B263">
        <v>5</v>
      </c>
      <c r="C263">
        <v>5</v>
      </c>
      <c r="E263" s="1"/>
    </row>
    <row r="264" spans="1:5" ht="15.75" x14ac:dyDescent="0.25">
      <c r="A264" t="s">
        <v>267</v>
      </c>
      <c r="B264">
        <v>5</v>
      </c>
      <c r="C264">
        <v>5</v>
      </c>
      <c r="E264" s="1"/>
    </row>
    <row r="265" spans="1:5" ht="15.75" x14ac:dyDescent="0.25">
      <c r="A265" t="s">
        <v>268</v>
      </c>
      <c r="B265">
        <v>5</v>
      </c>
      <c r="C265">
        <v>4</v>
      </c>
      <c r="E265" s="1"/>
    </row>
    <row r="266" spans="1:5" ht="15.75" x14ac:dyDescent="0.25">
      <c r="A266" t="s">
        <v>269</v>
      </c>
      <c r="B266">
        <v>5</v>
      </c>
      <c r="C266">
        <v>5</v>
      </c>
      <c r="E266" s="1"/>
    </row>
    <row r="267" spans="1:5" ht="15.75" x14ac:dyDescent="0.25">
      <c r="A267" t="s">
        <v>270</v>
      </c>
      <c r="B267">
        <v>4</v>
      </c>
      <c r="C267">
        <v>3</v>
      </c>
      <c r="E267" s="1"/>
    </row>
    <row r="268" spans="1:5" ht="15.75" x14ac:dyDescent="0.25">
      <c r="A268" t="s">
        <v>271</v>
      </c>
      <c r="B268">
        <v>4</v>
      </c>
      <c r="C268">
        <v>3</v>
      </c>
      <c r="E268" s="1"/>
    </row>
    <row r="269" spans="1:5" ht="15.75" x14ac:dyDescent="0.25">
      <c r="A269" t="s">
        <v>272</v>
      </c>
      <c r="B269">
        <v>4</v>
      </c>
      <c r="C269">
        <v>2</v>
      </c>
      <c r="E269" s="1"/>
    </row>
    <row r="270" spans="1:5" ht="15.75" x14ac:dyDescent="0.25">
      <c r="A270" t="s">
        <v>273</v>
      </c>
      <c r="B270">
        <v>4</v>
      </c>
      <c r="C270">
        <v>4</v>
      </c>
      <c r="E270" s="1"/>
    </row>
    <row r="271" spans="1:5" ht="15.75" x14ac:dyDescent="0.25">
      <c r="A271" t="s">
        <v>274</v>
      </c>
      <c r="B271">
        <v>4</v>
      </c>
      <c r="C271">
        <v>3</v>
      </c>
      <c r="E271" s="1"/>
    </row>
    <row r="272" spans="1:5" ht="15.75" x14ac:dyDescent="0.25">
      <c r="A272" t="s">
        <v>275</v>
      </c>
      <c r="B272">
        <v>4</v>
      </c>
      <c r="C272">
        <v>4</v>
      </c>
      <c r="E272" s="1"/>
    </row>
    <row r="273" spans="1:5" ht="15.75" x14ac:dyDescent="0.25">
      <c r="A273" t="s">
        <v>276</v>
      </c>
      <c r="B273">
        <v>4</v>
      </c>
      <c r="C273">
        <v>4</v>
      </c>
      <c r="E273" s="1"/>
    </row>
    <row r="274" spans="1:5" ht="15.75" x14ac:dyDescent="0.25">
      <c r="A274" t="s">
        <v>277</v>
      </c>
      <c r="B274">
        <v>4</v>
      </c>
      <c r="C274">
        <v>4</v>
      </c>
      <c r="E274" s="1"/>
    </row>
    <row r="275" spans="1:5" ht="15.75" x14ac:dyDescent="0.25">
      <c r="A275" t="s">
        <v>278</v>
      </c>
      <c r="B275">
        <v>4</v>
      </c>
      <c r="C275">
        <v>4</v>
      </c>
      <c r="E275" s="1"/>
    </row>
    <row r="276" spans="1:5" ht="15.75" x14ac:dyDescent="0.25">
      <c r="A276" t="s">
        <v>279</v>
      </c>
      <c r="B276">
        <v>4</v>
      </c>
      <c r="C276">
        <v>4</v>
      </c>
      <c r="E276" s="1"/>
    </row>
    <row r="277" spans="1:5" ht="15.75" x14ac:dyDescent="0.25">
      <c r="A277" t="s">
        <v>280</v>
      </c>
      <c r="B277">
        <v>4</v>
      </c>
      <c r="C277">
        <v>4</v>
      </c>
      <c r="E277" s="1"/>
    </row>
    <row r="278" spans="1:5" ht="15.75" x14ac:dyDescent="0.25">
      <c r="A278" t="s">
        <v>281</v>
      </c>
      <c r="B278">
        <v>4</v>
      </c>
      <c r="C278">
        <v>4</v>
      </c>
      <c r="E278" s="1"/>
    </row>
    <row r="279" spans="1:5" ht="15.75" x14ac:dyDescent="0.25">
      <c r="A279" t="s">
        <v>282</v>
      </c>
      <c r="B279">
        <v>4</v>
      </c>
      <c r="C279">
        <v>4</v>
      </c>
      <c r="E279" s="1"/>
    </row>
    <row r="280" spans="1:5" ht="15.75" x14ac:dyDescent="0.25">
      <c r="A280" t="s">
        <v>283</v>
      </c>
      <c r="B280">
        <v>4</v>
      </c>
      <c r="C280">
        <v>3</v>
      </c>
      <c r="E280" s="1"/>
    </row>
    <row r="281" spans="1:5" ht="15.75" x14ac:dyDescent="0.25">
      <c r="A281" t="s">
        <v>284</v>
      </c>
      <c r="B281">
        <v>3</v>
      </c>
      <c r="C281">
        <v>1</v>
      </c>
      <c r="E281" s="1"/>
    </row>
    <row r="282" spans="1:5" ht="15.75" x14ac:dyDescent="0.25">
      <c r="A282" t="s">
        <v>285</v>
      </c>
      <c r="B282">
        <v>3</v>
      </c>
      <c r="C282">
        <v>3</v>
      </c>
      <c r="E282" s="1"/>
    </row>
    <row r="283" spans="1:5" ht="15.75" x14ac:dyDescent="0.25">
      <c r="A283" t="s">
        <v>286</v>
      </c>
      <c r="B283">
        <v>3</v>
      </c>
      <c r="C283">
        <v>3</v>
      </c>
      <c r="E283" s="1"/>
    </row>
    <row r="284" spans="1:5" ht="15.75" x14ac:dyDescent="0.25">
      <c r="A284" t="s">
        <v>287</v>
      </c>
      <c r="B284">
        <v>3</v>
      </c>
      <c r="C284">
        <v>2</v>
      </c>
      <c r="E284" s="1"/>
    </row>
    <row r="285" spans="1:5" ht="15.75" x14ac:dyDescent="0.25">
      <c r="A285" t="s">
        <v>288</v>
      </c>
      <c r="B285">
        <v>3</v>
      </c>
      <c r="C285">
        <v>2</v>
      </c>
      <c r="E285" s="1"/>
    </row>
    <row r="286" spans="1:5" ht="15.75" x14ac:dyDescent="0.25">
      <c r="A286" t="s">
        <v>289</v>
      </c>
      <c r="B286">
        <v>3</v>
      </c>
      <c r="C286">
        <v>2</v>
      </c>
      <c r="E286" s="1"/>
    </row>
    <row r="287" spans="1:5" ht="15.75" x14ac:dyDescent="0.25">
      <c r="A287" t="s">
        <v>290</v>
      </c>
      <c r="B287">
        <v>3</v>
      </c>
      <c r="C287">
        <v>3</v>
      </c>
      <c r="E287" s="1"/>
    </row>
    <row r="288" spans="1:5" ht="15.75" x14ac:dyDescent="0.25">
      <c r="A288" t="s">
        <v>291</v>
      </c>
      <c r="B288">
        <v>3</v>
      </c>
      <c r="C288">
        <v>3</v>
      </c>
      <c r="E288" s="1"/>
    </row>
    <row r="289" spans="1:5" ht="15.75" x14ac:dyDescent="0.25">
      <c r="A289" t="s">
        <v>292</v>
      </c>
      <c r="B289">
        <v>3</v>
      </c>
      <c r="C289">
        <v>3</v>
      </c>
      <c r="E289" s="1"/>
    </row>
    <row r="290" spans="1:5" ht="15.75" x14ac:dyDescent="0.25">
      <c r="A290" t="s">
        <v>293</v>
      </c>
      <c r="B290">
        <v>3</v>
      </c>
      <c r="C290">
        <v>3</v>
      </c>
      <c r="E290" s="1"/>
    </row>
    <row r="291" spans="1:5" ht="15.75" x14ac:dyDescent="0.25">
      <c r="A291" t="s">
        <v>294</v>
      </c>
      <c r="B291">
        <v>2</v>
      </c>
      <c r="C291">
        <v>2</v>
      </c>
      <c r="E291" s="1"/>
    </row>
    <row r="292" spans="1:5" ht="15.75" x14ac:dyDescent="0.25">
      <c r="A292" t="s">
        <v>295</v>
      </c>
      <c r="B292">
        <v>2</v>
      </c>
      <c r="C292">
        <v>2</v>
      </c>
      <c r="E292" s="1"/>
    </row>
    <row r="293" spans="1:5" ht="15.75" x14ac:dyDescent="0.25">
      <c r="A293" t="s">
        <v>296</v>
      </c>
      <c r="B293">
        <v>2</v>
      </c>
      <c r="C293">
        <v>2</v>
      </c>
      <c r="E293" s="1"/>
    </row>
    <row r="294" spans="1:5" ht="15.75" x14ac:dyDescent="0.25">
      <c r="A294" t="s">
        <v>297</v>
      </c>
      <c r="B294">
        <v>2</v>
      </c>
      <c r="C294">
        <v>2</v>
      </c>
      <c r="E294" s="1"/>
    </row>
    <row r="295" spans="1:5" ht="15.75" x14ac:dyDescent="0.25">
      <c r="A295" t="s">
        <v>298</v>
      </c>
      <c r="B295">
        <v>2</v>
      </c>
      <c r="C295">
        <v>1</v>
      </c>
      <c r="E295" s="1"/>
    </row>
    <row r="296" spans="1:5" ht="15.75" x14ac:dyDescent="0.25">
      <c r="A296" t="s">
        <v>299</v>
      </c>
      <c r="B296">
        <v>2</v>
      </c>
      <c r="C296">
        <v>1</v>
      </c>
      <c r="E296" s="1"/>
    </row>
    <row r="297" spans="1:5" ht="15.75" x14ac:dyDescent="0.25">
      <c r="A297" t="s">
        <v>300</v>
      </c>
      <c r="B297">
        <v>2</v>
      </c>
      <c r="C297">
        <v>1</v>
      </c>
      <c r="E297" s="1"/>
    </row>
    <row r="298" spans="1:5" ht="15.75" x14ac:dyDescent="0.25">
      <c r="A298" t="s">
        <v>301</v>
      </c>
      <c r="B298">
        <v>2</v>
      </c>
      <c r="C298">
        <v>1</v>
      </c>
      <c r="E298" s="1"/>
    </row>
    <row r="299" spans="1:5" ht="15.75" x14ac:dyDescent="0.25">
      <c r="A299" t="s">
        <v>302</v>
      </c>
      <c r="B299">
        <v>2</v>
      </c>
      <c r="C299">
        <v>1</v>
      </c>
      <c r="E299" s="1"/>
    </row>
    <row r="300" spans="1:5" ht="15.75" x14ac:dyDescent="0.25">
      <c r="A300" t="s">
        <v>303</v>
      </c>
      <c r="B300">
        <v>2</v>
      </c>
      <c r="C300">
        <v>2</v>
      </c>
      <c r="E300" s="1"/>
    </row>
    <row r="301" spans="1:5" ht="15.75" x14ac:dyDescent="0.25">
      <c r="A301" t="s">
        <v>304</v>
      </c>
      <c r="B301">
        <v>2</v>
      </c>
      <c r="C301">
        <v>2</v>
      </c>
      <c r="E301" s="1"/>
    </row>
    <row r="302" spans="1:5" ht="15.75" x14ac:dyDescent="0.25">
      <c r="A302" t="s">
        <v>305</v>
      </c>
      <c r="B302">
        <v>2</v>
      </c>
      <c r="C302">
        <v>2</v>
      </c>
      <c r="E302" s="1"/>
    </row>
    <row r="303" spans="1:5" ht="15.75" x14ac:dyDescent="0.25">
      <c r="A303" t="s">
        <v>306</v>
      </c>
      <c r="B303">
        <v>2</v>
      </c>
      <c r="C303">
        <v>2</v>
      </c>
      <c r="E303" s="1"/>
    </row>
    <row r="304" spans="1:5" ht="15.75" x14ac:dyDescent="0.25">
      <c r="A304" t="s">
        <v>307</v>
      </c>
      <c r="B304">
        <v>2</v>
      </c>
      <c r="C304">
        <v>2</v>
      </c>
      <c r="E304" s="1"/>
    </row>
    <row r="305" spans="1:5" ht="15.75" x14ac:dyDescent="0.25">
      <c r="A305" t="s">
        <v>308</v>
      </c>
      <c r="B305">
        <v>2</v>
      </c>
      <c r="C305">
        <v>2</v>
      </c>
      <c r="E305" s="1"/>
    </row>
    <row r="306" spans="1:5" ht="15.75" x14ac:dyDescent="0.25">
      <c r="A306" t="s">
        <v>309</v>
      </c>
      <c r="B306">
        <v>2</v>
      </c>
      <c r="C306">
        <v>2</v>
      </c>
      <c r="E306" s="1"/>
    </row>
    <row r="307" spans="1:5" ht="15.75" x14ac:dyDescent="0.25">
      <c r="A307" t="s">
        <v>310</v>
      </c>
      <c r="B307">
        <v>2</v>
      </c>
      <c r="C307">
        <v>2</v>
      </c>
      <c r="E307" s="1"/>
    </row>
    <row r="308" spans="1:5" ht="15.75" x14ac:dyDescent="0.25">
      <c r="A308" t="s">
        <v>311</v>
      </c>
      <c r="B308">
        <v>2</v>
      </c>
      <c r="C308">
        <v>2</v>
      </c>
      <c r="E308" s="1"/>
    </row>
    <row r="309" spans="1:5" ht="15.75" x14ac:dyDescent="0.25">
      <c r="A309" t="s">
        <v>312</v>
      </c>
      <c r="B309">
        <v>1</v>
      </c>
      <c r="C309">
        <v>1</v>
      </c>
      <c r="E309" s="1"/>
    </row>
    <row r="310" spans="1:5" ht="15.75" x14ac:dyDescent="0.25">
      <c r="A310" t="s">
        <v>313</v>
      </c>
      <c r="B310">
        <v>1</v>
      </c>
      <c r="C310">
        <v>1</v>
      </c>
      <c r="E310" s="1"/>
    </row>
    <row r="311" spans="1:5" ht="15.75" x14ac:dyDescent="0.25">
      <c r="A311" t="s">
        <v>314</v>
      </c>
      <c r="B311">
        <v>1</v>
      </c>
      <c r="C311">
        <v>1</v>
      </c>
      <c r="E311" s="1"/>
    </row>
    <row r="312" spans="1:5" ht="15.75" x14ac:dyDescent="0.25">
      <c r="A312" t="s">
        <v>315</v>
      </c>
      <c r="B312">
        <v>1</v>
      </c>
      <c r="C312">
        <v>1</v>
      </c>
      <c r="E312" s="1"/>
    </row>
    <row r="313" spans="1:5" ht="15.75" x14ac:dyDescent="0.25">
      <c r="A313" t="s">
        <v>316</v>
      </c>
      <c r="B313">
        <v>1</v>
      </c>
      <c r="C313">
        <v>1</v>
      </c>
      <c r="E313" s="1"/>
    </row>
    <row r="314" spans="1:5" ht="15.75" x14ac:dyDescent="0.25">
      <c r="A314" t="s">
        <v>317</v>
      </c>
      <c r="B314">
        <v>1</v>
      </c>
      <c r="C314">
        <v>1</v>
      </c>
      <c r="E314" s="1"/>
    </row>
    <row r="315" spans="1:5" ht="15.75" x14ac:dyDescent="0.25">
      <c r="A315" t="s">
        <v>318</v>
      </c>
      <c r="B315">
        <v>1</v>
      </c>
      <c r="C315">
        <v>1</v>
      </c>
      <c r="E315" s="1"/>
    </row>
    <row r="316" spans="1:5" ht="15.75" x14ac:dyDescent="0.25">
      <c r="A316" t="s">
        <v>319</v>
      </c>
      <c r="B316">
        <v>1</v>
      </c>
      <c r="C316">
        <v>1</v>
      </c>
      <c r="E316" s="1"/>
    </row>
    <row r="317" spans="1:5" ht="15.75" x14ac:dyDescent="0.25">
      <c r="A317" t="s">
        <v>320</v>
      </c>
      <c r="B317">
        <v>1</v>
      </c>
      <c r="C317">
        <v>1</v>
      </c>
      <c r="E317" s="1"/>
    </row>
    <row r="318" spans="1:5" ht="15.75" x14ac:dyDescent="0.25">
      <c r="A318" t="s">
        <v>321</v>
      </c>
      <c r="B318">
        <v>1</v>
      </c>
      <c r="C318">
        <v>1</v>
      </c>
      <c r="E318" s="1"/>
    </row>
    <row r="319" spans="1:5" ht="15.75" x14ac:dyDescent="0.25">
      <c r="A319" t="s">
        <v>322</v>
      </c>
      <c r="B319">
        <v>1</v>
      </c>
      <c r="C319">
        <v>1</v>
      </c>
      <c r="E319" s="1"/>
    </row>
    <row r="320" spans="1:5" ht="15.75" x14ac:dyDescent="0.25">
      <c r="A320" t="s">
        <v>323</v>
      </c>
      <c r="B320">
        <v>1</v>
      </c>
      <c r="C320">
        <v>1</v>
      </c>
      <c r="E320" s="1"/>
    </row>
    <row r="321" spans="1:5" ht="15.75" x14ac:dyDescent="0.25">
      <c r="A321" t="s">
        <v>324</v>
      </c>
      <c r="B321">
        <v>1</v>
      </c>
      <c r="C321">
        <v>1</v>
      </c>
      <c r="E321" s="1"/>
    </row>
    <row r="322" spans="1:5" ht="15.75" x14ac:dyDescent="0.25">
      <c r="A322" t="s">
        <v>325</v>
      </c>
      <c r="B322">
        <v>1</v>
      </c>
      <c r="C322">
        <v>1</v>
      </c>
      <c r="E322" s="1"/>
    </row>
    <row r="323" spans="1:5" ht="15.75" x14ac:dyDescent="0.25">
      <c r="A323" t="s">
        <v>326</v>
      </c>
      <c r="B323">
        <v>1</v>
      </c>
      <c r="C323">
        <v>1</v>
      </c>
      <c r="E323" s="1"/>
    </row>
    <row r="324" spans="1:5" ht="15.75" x14ac:dyDescent="0.25">
      <c r="A324" t="s">
        <v>327</v>
      </c>
      <c r="B324">
        <v>1</v>
      </c>
      <c r="C324">
        <v>1</v>
      </c>
      <c r="E324" s="1"/>
    </row>
    <row r="325" spans="1:5" ht="15.75" x14ac:dyDescent="0.25">
      <c r="A325" t="s">
        <v>328</v>
      </c>
      <c r="B325">
        <v>1</v>
      </c>
      <c r="C325">
        <v>1</v>
      </c>
      <c r="E325" s="1"/>
    </row>
    <row r="326" spans="1:5" ht="15.75" x14ac:dyDescent="0.25">
      <c r="A326" t="s">
        <v>329</v>
      </c>
      <c r="B326">
        <v>1</v>
      </c>
      <c r="C326">
        <v>1</v>
      </c>
      <c r="E326" s="1"/>
    </row>
    <row r="327" spans="1:5" ht="15.75" x14ac:dyDescent="0.25">
      <c r="A327" t="s">
        <v>330</v>
      </c>
      <c r="B327">
        <v>1</v>
      </c>
      <c r="C327">
        <v>1</v>
      </c>
      <c r="E327" s="1"/>
    </row>
    <row r="328" spans="1:5" ht="15.75" x14ac:dyDescent="0.25">
      <c r="A328" t="s">
        <v>331</v>
      </c>
      <c r="B328">
        <v>1</v>
      </c>
      <c r="C328">
        <v>1</v>
      </c>
      <c r="E328" s="1"/>
    </row>
    <row r="329" spans="1:5" ht="15.75" x14ac:dyDescent="0.25">
      <c r="A329" t="s">
        <v>332</v>
      </c>
      <c r="B329">
        <v>1</v>
      </c>
      <c r="C329">
        <v>1</v>
      </c>
      <c r="E329" s="1"/>
    </row>
    <row r="330" spans="1:5" ht="15.75" x14ac:dyDescent="0.25">
      <c r="A330" t="s">
        <v>333</v>
      </c>
      <c r="B330">
        <v>1</v>
      </c>
      <c r="C330">
        <v>1</v>
      </c>
      <c r="E330" s="1"/>
    </row>
    <row r="331" spans="1:5" ht="15.75" x14ac:dyDescent="0.25">
      <c r="A331" t="s">
        <v>334</v>
      </c>
      <c r="B331">
        <v>1</v>
      </c>
      <c r="C331">
        <v>1</v>
      </c>
      <c r="E331" s="1"/>
    </row>
    <row r="332" spans="1:5" ht="15.75" x14ac:dyDescent="0.25">
      <c r="A332" t="s">
        <v>335</v>
      </c>
      <c r="B332">
        <v>1</v>
      </c>
      <c r="C332">
        <v>1</v>
      </c>
      <c r="E332" s="1"/>
    </row>
    <row r="333" spans="1:5" ht="15.75" x14ac:dyDescent="0.25">
      <c r="A333" t="s">
        <v>336</v>
      </c>
      <c r="B333">
        <v>1</v>
      </c>
      <c r="C333">
        <v>1</v>
      </c>
      <c r="E333" s="1"/>
    </row>
    <row r="334" spans="1:5" ht="15.75" x14ac:dyDescent="0.25">
      <c r="B334">
        <v>34270</v>
      </c>
      <c r="C334">
        <v>29603</v>
      </c>
      <c r="E334" s="1"/>
    </row>
  </sheetData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68"/>
  <sheetViews>
    <sheetView workbookViewId="0">
      <selection activeCell="B2" sqref="B2"/>
    </sheetView>
  </sheetViews>
  <sheetFormatPr defaultRowHeight="14.25" x14ac:dyDescent="0.25"/>
  <cols>
    <col min="1" max="1" width="10.375" bestFit="1" customWidth="1"/>
    <col min="2" max="2" width="10.875" bestFit="1" customWidth="1"/>
  </cols>
  <sheetData>
    <row r="1" spans="1:2" ht="15.75" x14ac:dyDescent="0.25">
      <c r="A1" t="s">
        <v>337</v>
      </c>
      <c r="B1" t="s">
        <v>3</v>
      </c>
    </row>
    <row r="2" spans="1:2" ht="15.75" x14ac:dyDescent="0.25">
      <c r="A2" s="2">
        <v>43647</v>
      </c>
      <c r="B2">
        <v>84</v>
      </c>
    </row>
    <row r="3" spans="1:2" ht="15.75" x14ac:dyDescent="0.25">
      <c r="A3" s="2">
        <v>43648</v>
      </c>
      <c r="B3">
        <v>105</v>
      </c>
    </row>
    <row r="4" spans="1:2" ht="15.75" x14ac:dyDescent="0.25">
      <c r="A4" s="2">
        <v>43649</v>
      </c>
      <c r="B4">
        <v>109</v>
      </c>
    </row>
    <row r="5" spans="1:2" ht="15.75" x14ac:dyDescent="0.25">
      <c r="A5" s="2">
        <v>43650</v>
      </c>
      <c r="B5">
        <v>94</v>
      </c>
    </row>
    <row r="6" spans="1:2" ht="15.75" x14ac:dyDescent="0.25">
      <c r="A6" s="2">
        <v>43651</v>
      </c>
      <c r="B6">
        <v>163</v>
      </c>
    </row>
    <row r="7" spans="1:2" ht="15.75" x14ac:dyDescent="0.25">
      <c r="A7" s="2">
        <v>43652</v>
      </c>
      <c r="B7">
        <v>13</v>
      </c>
    </row>
    <row r="8" spans="1:2" ht="15.75" x14ac:dyDescent="0.25">
      <c r="A8" s="2">
        <v>43653</v>
      </c>
      <c r="B8">
        <v>10</v>
      </c>
    </row>
    <row r="9" spans="1:2" ht="15.75" x14ac:dyDescent="0.25">
      <c r="A9" s="2">
        <v>43654</v>
      </c>
      <c r="B9">
        <v>123</v>
      </c>
    </row>
    <row r="10" spans="1:2" ht="15.75" x14ac:dyDescent="0.25">
      <c r="A10" s="2">
        <v>43655</v>
      </c>
      <c r="B10">
        <v>146</v>
      </c>
    </row>
    <row r="11" spans="1:2" ht="15.75" x14ac:dyDescent="0.25">
      <c r="A11" s="2">
        <v>43656</v>
      </c>
      <c r="B11">
        <v>129</v>
      </c>
    </row>
    <row r="12" spans="1:2" ht="15.75" x14ac:dyDescent="0.25">
      <c r="A12" s="2">
        <v>43657</v>
      </c>
      <c r="B12">
        <v>136</v>
      </c>
    </row>
    <row r="13" spans="1:2" ht="15.75" x14ac:dyDescent="0.25">
      <c r="A13" s="2">
        <v>43658</v>
      </c>
      <c r="B13">
        <v>171</v>
      </c>
    </row>
    <row r="14" spans="1:2" ht="15.75" x14ac:dyDescent="0.25">
      <c r="A14" s="2">
        <v>43659</v>
      </c>
      <c r="B14">
        <v>38</v>
      </c>
    </row>
    <row r="15" spans="1:2" ht="15.75" x14ac:dyDescent="0.25">
      <c r="A15" s="2">
        <v>43660</v>
      </c>
      <c r="B15">
        <v>10</v>
      </c>
    </row>
    <row r="16" spans="1:2" ht="15.75" x14ac:dyDescent="0.25">
      <c r="A16" s="2">
        <v>43661</v>
      </c>
      <c r="B16">
        <v>126</v>
      </c>
    </row>
    <row r="17" spans="1:2" ht="15.75" x14ac:dyDescent="0.25">
      <c r="A17" s="2">
        <v>43662</v>
      </c>
      <c r="B17">
        <v>148</v>
      </c>
    </row>
    <row r="18" spans="1:2" ht="15.75" x14ac:dyDescent="0.25">
      <c r="A18" s="2">
        <v>43663</v>
      </c>
      <c r="B18">
        <v>93</v>
      </c>
    </row>
    <row r="19" spans="1:2" ht="15.75" x14ac:dyDescent="0.25">
      <c r="A19" s="2">
        <v>43664</v>
      </c>
      <c r="B19">
        <v>129</v>
      </c>
    </row>
    <row r="20" spans="1:2" ht="15.75" x14ac:dyDescent="0.25">
      <c r="A20" s="2">
        <v>43665</v>
      </c>
      <c r="B20">
        <v>123</v>
      </c>
    </row>
    <row r="21" spans="1:2" ht="15.75" x14ac:dyDescent="0.25">
      <c r="A21" s="2">
        <v>43666</v>
      </c>
      <c r="B21">
        <v>8</v>
      </c>
    </row>
    <row r="22" spans="1:2" ht="15.75" x14ac:dyDescent="0.25">
      <c r="A22" s="2">
        <v>43667</v>
      </c>
      <c r="B22">
        <v>10</v>
      </c>
    </row>
    <row r="23" spans="1:2" ht="15.75" x14ac:dyDescent="0.25">
      <c r="A23" s="2">
        <v>43668</v>
      </c>
      <c r="B23">
        <v>126</v>
      </c>
    </row>
    <row r="24" spans="1:2" ht="15.75" x14ac:dyDescent="0.25">
      <c r="A24" s="2">
        <v>43669</v>
      </c>
      <c r="B24">
        <v>133</v>
      </c>
    </row>
    <row r="25" spans="1:2" ht="15.75" x14ac:dyDescent="0.25">
      <c r="A25" s="2">
        <v>43670</v>
      </c>
      <c r="B25">
        <v>194</v>
      </c>
    </row>
    <row r="26" spans="1:2" ht="15.75" x14ac:dyDescent="0.25">
      <c r="A26" s="2">
        <v>43671</v>
      </c>
      <c r="B26">
        <v>151</v>
      </c>
    </row>
    <row r="27" spans="1:2" ht="15.75" x14ac:dyDescent="0.25">
      <c r="A27" s="2">
        <v>43672</v>
      </c>
      <c r="B27">
        <v>116</v>
      </c>
    </row>
    <row r="28" spans="1:2" ht="15.75" x14ac:dyDescent="0.25">
      <c r="A28" s="2">
        <v>43673</v>
      </c>
      <c r="B28">
        <v>13</v>
      </c>
    </row>
    <row r="29" spans="1:2" ht="15.75" x14ac:dyDescent="0.25">
      <c r="A29" s="2">
        <v>43674</v>
      </c>
      <c r="B29">
        <v>49</v>
      </c>
    </row>
    <row r="30" spans="1:2" ht="15.75" x14ac:dyDescent="0.25">
      <c r="A30" s="2">
        <v>43675</v>
      </c>
      <c r="B30">
        <v>169</v>
      </c>
    </row>
    <row r="31" spans="1:2" ht="15.75" x14ac:dyDescent="0.25">
      <c r="A31" s="2">
        <v>43676</v>
      </c>
      <c r="B31">
        <v>87</v>
      </c>
    </row>
    <row r="32" spans="1:2" ht="15.75" x14ac:dyDescent="0.25">
      <c r="A32" s="2">
        <v>43677</v>
      </c>
      <c r="B32">
        <v>102</v>
      </c>
    </row>
    <row r="33" spans="1:2" ht="15.75" x14ac:dyDescent="0.25">
      <c r="A33" s="2">
        <v>43678</v>
      </c>
      <c r="B33">
        <v>104</v>
      </c>
    </row>
    <row r="34" spans="1:2" ht="15.75" x14ac:dyDescent="0.25">
      <c r="A34" s="2">
        <v>43679</v>
      </c>
      <c r="B34">
        <v>115</v>
      </c>
    </row>
    <row r="35" spans="1:2" ht="15.75" x14ac:dyDescent="0.25">
      <c r="A35" s="2">
        <v>43680</v>
      </c>
      <c r="B35">
        <v>3</v>
      </c>
    </row>
    <row r="36" spans="1:2" ht="15.75" x14ac:dyDescent="0.25">
      <c r="A36" s="2">
        <v>43681</v>
      </c>
      <c r="B36">
        <v>15</v>
      </c>
    </row>
    <row r="37" spans="1:2" ht="15.75" x14ac:dyDescent="0.25">
      <c r="A37" s="2">
        <v>43682</v>
      </c>
      <c r="B37">
        <v>95</v>
      </c>
    </row>
    <row r="38" spans="1:2" ht="15.75" x14ac:dyDescent="0.25">
      <c r="A38" s="2">
        <v>43683</v>
      </c>
      <c r="B38">
        <v>183</v>
      </c>
    </row>
    <row r="39" spans="1:2" ht="15.75" x14ac:dyDescent="0.25">
      <c r="A39" s="2">
        <v>43684</v>
      </c>
      <c r="B39">
        <v>136</v>
      </c>
    </row>
    <row r="40" spans="1:2" ht="15.75" x14ac:dyDescent="0.25">
      <c r="A40" s="2">
        <v>43685</v>
      </c>
      <c r="B40">
        <v>93</v>
      </c>
    </row>
    <row r="41" spans="1:2" ht="15.75" x14ac:dyDescent="0.25">
      <c r="A41" s="2">
        <v>43686</v>
      </c>
      <c r="B41">
        <v>97</v>
      </c>
    </row>
    <row r="42" spans="1:2" ht="15.75" x14ac:dyDescent="0.25">
      <c r="A42" s="2">
        <v>43687</v>
      </c>
      <c r="B42">
        <v>4</v>
      </c>
    </row>
    <row r="43" spans="1:2" ht="15.75" x14ac:dyDescent="0.25">
      <c r="A43" s="2">
        <v>43688</v>
      </c>
      <c r="B43">
        <v>15</v>
      </c>
    </row>
    <row r="44" spans="1:2" ht="15.75" x14ac:dyDescent="0.25">
      <c r="A44" s="2">
        <v>43689</v>
      </c>
      <c r="B44">
        <v>164</v>
      </c>
    </row>
    <row r="45" spans="1:2" ht="15.75" x14ac:dyDescent="0.25">
      <c r="A45" s="2">
        <v>43690</v>
      </c>
      <c r="B45">
        <v>138</v>
      </c>
    </row>
    <row r="46" spans="1:2" ht="15.75" x14ac:dyDescent="0.25">
      <c r="A46" s="2">
        <v>43691</v>
      </c>
      <c r="B46">
        <v>110</v>
      </c>
    </row>
    <row r="47" spans="1:2" ht="15.75" x14ac:dyDescent="0.25">
      <c r="A47" s="2">
        <v>43692</v>
      </c>
      <c r="B47">
        <v>144</v>
      </c>
    </row>
    <row r="48" spans="1:2" ht="15.75" x14ac:dyDescent="0.25">
      <c r="A48" s="2">
        <v>43693</v>
      </c>
      <c r="B48">
        <v>83</v>
      </c>
    </row>
    <row r="49" spans="1:2" ht="15.75" x14ac:dyDescent="0.25">
      <c r="A49" s="2">
        <v>43694</v>
      </c>
      <c r="B49">
        <v>29</v>
      </c>
    </row>
    <row r="50" spans="1:2" ht="15.75" x14ac:dyDescent="0.25">
      <c r="A50" s="2">
        <v>43695</v>
      </c>
      <c r="B50">
        <v>45</v>
      </c>
    </row>
    <row r="51" spans="1:2" ht="15.75" x14ac:dyDescent="0.25">
      <c r="A51" s="2">
        <v>43696</v>
      </c>
      <c r="B51">
        <v>144</v>
      </c>
    </row>
    <row r="52" spans="1:2" ht="15.75" x14ac:dyDescent="0.25">
      <c r="A52" s="2">
        <v>43697</v>
      </c>
      <c r="B52">
        <v>141</v>
      </c>
    </row>
    <row r="53" spans="1:2" ht="15.75" x14ac:dyDescent="0.25">
      <c r="A53" s="2">
        <v>43698</v>
      </c>
      <c r="B53">
        <v>177</v>
      </c>
    </row>
    <row r="54" spans="1:2" ht="15.75" x14ac:dyDescent="0.25">
      <c r="A54" s="2">
        <v>43699</v>
      </c>
      <c r="B54">
        <v>143</v>
      </c>
    </row>
    <row r="55" spans="1:2" ht="15.75" x14ac:dyDescent="0.25">
      <c r="A55" s="2">
        <v>43700</v>
      </c>
      <c r="B55">
        <v>93</v>
      </c>
    </row>
    <row r="56" spans="1:2" ht="15.75" x14ac:dyDescent="0.25">
      <c r="A56" s="2">
        <v>43701</v>
      </c>
      <c r="B56">
        <v>8</v>
      </c>
    </row>
    <row r="57" spans="1:2" ht="15.75" x14ac:dyDescent="0.25">
      <c r="A57" s="2">
        <v>43702</v>
      </c>
      <c r="B57">
        <v>8</v>
      </c>
    </row>
    <row r="58" spans="1:2" ht="15.75" x14ac:dyDescent="0.25">
      <c r="A58" s="2">
        <v>43703</v>
      </c>
      <c r="B58">
        <v>149</v>
      </c>
    </row>
    <row r="59" spans="1:2" ht="15.75" x14ac:dyDescent="0.25">
      <c r="A59" s="2">
        <v>43704</v>
      </c>
      <c r="B59">
        <v>119</v>
      </c>
    </row>
    <row r="60" spans="1:2" ht="15.75" x14ac:dyDescent="0.25">
      <c r="A60" s="2">
        <v>43705</v>
      </c>
      <c r="B60">
        <v>83</v>
      </c>
    </row>
    <row r="61" spans="1:2" ht="15.75" x14ac:dyDescent="0.25">
      <c r="A61" s="2">
        <v>43706</v>
      </c>
      <c r="B61">
        <v>142</v>
      </c>
    </row>
    <row r="62" spans="1:2" ht="15.75" x14ac:dyDescent="0.25">
      <c r="A62" s="2">
        <v>43707</v>
      </c>
      <c r="B62">
        <v>96</v>
      </c>
    </row>
    <row r="63" spans="1:2" ht="15.75" x14ac:dyDescent="0.25">
      <c r="A63" s="2">
        <v>43708</v>
      </c>
      <c r="B63">
        <v>8</v>
      </c>
    </row>
    <row r="64" spans="1:2" ht="15.75" x14ac:dyDescent="0.25">
      <c r="A64" s="2">
        <v>43709</v>
      </c>
      <c r="B64">
        <v>14</v>
      </c>
    </row>
    <row r="65" spans="1:2" ht="15.75" x14ac:dyDescent="0.25">
      <c r="A65" s="2">
        <v>43710</v>
      </c>
      <c r="B65">
        <v>164</v>
      </c>
    </row>
    <row r="66" spans="1:2" ht="15.75" x14ac:dyDescent="0.25">
      <c r="A66" s="2">
        <v>43711</v>
      </c>
      <c r="B66">
        <v>200</v>
      </c>
    </row>
    <row r="67" spans="1:2" ht="15.75" x14ac:dyDescent="0.25">
      <c r="A67" s="2">
        <v>43712</v>
      </c>
      <c r="B67">
        <v>141</v>
      </c>
    </row>
    <row r="68" spans="1:2" ht="15.75" x14ac:dyDescent="0.25">
      <c r="A68" s="2">
        <v>43713</v>
      </c>
      <c r="B68">
        <v>140</v>
      </c>
    </row>
    <row r="69" spans="1:2" ht="15.75" x14ac:dyDescent="0.25">
      <c r="A69" s="2">
        <v>43714</v>
      </c>
      <c r="B69">
        <v>105</v>
      </c>
    </row>
    <row r="70" spans="1:2" ht="15.75" x14ac:dyDescent="0.25">
      <c r="A70" s="2">
        <v>43715</v>
      </c>
      <c r="B70">
        <v>10</v>
      </c>
    </row>
    <row r="71" spans="1:2" ht="15.75" x14ac:dyDescent="0.25">
      <c r="A71" s="2">
        <v>43716</v>
      </c>
      <c r="B71">
        <v>20</v>
      </c>
    </row>
    <row r="72" spans="1:2" ht="15.75" x14ac:dyDescent="0.25">
      <c r="A72" s="2">
        <v>43717</v>
      </c>
      <c r="B72">
        <v>110</v>
      </c>
    </row>
    <row r="73" spans="1:2" ht="15.75" x14ac:dyDescent="0.25">
      <c r="A73" s="2">
        <v>43718</v>
      </c>
      <c r="B73">
        <v>139</v>
      </c>
    </row>
    <row r="74" spans="1:2" ht="15.75" x14ac:dyDescent="0.25">
      <c r="A74" s="2">
        <v>43719</v>
      </c>
      <c r="B74">
        <v>158</v>
      </c>
    </row>
    <row r="75" spans="1:2" ht="15.75" x14ac:dyDescent="0.25">
      <c r="A75" s="2">
        <v>43720</v>
      </c>
      <c r="B75">
        <v>94</v>
      </c>
    </row>
    <row r="76" spans="1:2" ht="15.75" x14ac:dyDescent="0.25">
      <c r="A76" s="2">
        <v>43721</v>
      </c>
      <c r="B76">
        <v>92</v>
      </c>
    </row>
    <row r="77" spans="1:2" ht="15.75" x14ac:dyDescent="0.25">
      <c r="A77" s="2">
        <v>43722</v>
      </c>
      <c r="B77">
        <v>3</v>
      </c>
    </row>
    <row r="78" spans="1:2" ht="15.75" x14ac:dyDescent="0.25">
      <c r="A78" s="2">
        <v>43723</v>
      </c>
      <c r="B78">
        <v>23</v>
      </c>
    </row>
    <row r="79" spans="1:2" ht="15.75" x14ac:dyDescent="0.25">
      <c r="A79" s="2">
        <v>43724</v>
      </c>
      <c r="B79">
        <v>102</v>
      </c>
    </row>
    <row r="80" spans="1:2" ht="15.75" x14ac:dyDescent="0.25">
      <c r="A80" s="2">
        <v>43725</v>
      </c>
      <c r="B80">
        <v>101</v>
      </c>
    </row>
    <row r="81" spans="1:2" ht="15.75" x14ac:dyDescent="0.25">
      <c r="A81" s="2">
        <v>43726</v>
      </c>
      <c r="B81">
        <v>189</v>
      </c>
    </row>
    <row r="82" spans="1:2" ht="15.75" x14ac:dyDescent="0.25">
      <c r="A82" s="2">
        <v>43727</v>
      </c>
      <c r="B82">
        <v>126</v>
      </c>
    </row>
    <row r="83" spans="1:2" ht="15.75" x14ac:dyDescent="0.25">
      <c r="A83" s="2">
        <v>43728</v>
      </c>
      <c r="B83">
        <v>75</v>
      </c>
    </row>
    <row r="84" spans="1:2" ht="15.75" x14ac:dyDescent="0.25">
      <c r="A84" s="2">
        <v>43729</v>
      </c>
      <c r="B84">
        <v>30</v>
      </c>
    </row>
    <row r="85" spans="1:2" ht="15.75" x14ac:dyDescent="0.25">
      <c r="A85" s="2">
        <v>43730</v>
      </c>
      <c r="B85">
        <v>22</v>
      </c>
    </row>
    <row r="86" spans="1:2" ht="15.75" x14ac:dyDescent="0.25">
      <c r="A86" s="2">
        <v>43731</v>
      </c>
      <c r="B86">
        <v>121</v>
      </c>
    </row>
    <row r="87" spans="1:2" ht="15.75" x14ac:dyDescent="0.25">
      <c r="A87" s="2">
        <v>43732</v>
      </c>
      <c r="B87">
        <v>106</v>
      </c>
    </row>
    <row r="88" spans="1:2" ht="15.75" x14ac:dyDescent="0.25">
      <c r="A88" s="2">
        <v>43733</v>
      </c>
      <c r="B88">
        <v>81</v>
      </c>
    </row>
    <row r="89" spans="1:2" ht="15.75" x14ac:dyDescent="0.25">
      <c r="A89" s="2">
        <v>43734</v>
      </c>
      <c r="B89">
        <v>116</v>
      </c>
    </row>
    <row r="90" spans="1:2" ht="15.75" x14ac:dyDescent="0.25">
      <c r="A90" s="2">
        <v>43735</v>
      </c>
      <c r="B90">
        <v>14</v>
      </c>
    </row>
    <row r="91" spans="1:2" ht="15.75" x14ac:dyDescent="0.25">
      <c r="A91" s="2">
        <v>43736</v>
      </c>
      <c r="B91">
        <v>6</v>
      </c>
    </row>
    <row r="92" spans="1:2" ht="15.75" x14ac:dyDescent="0.25">
      <c r="A92" s="2">
        <v>43737</v>
      </c>
      <c r="B92">
        <v>22</v>
      </c>
    </row>
    <row r="93" spans="1:2" ht="15.75" x14ac:dyDescent="0.25">
      <c r="A93" s="2">
        <v>43738</v>
      </c>
      <c r="B93">
        <v>83</v>
      </c>
    </row>
    <row r="94" spans="1:2" ht="15.75" x14ac:dyDescent="0.25">
      <c r="A94" s="2">
        <v>43739</v>
      </c>
      <c r="B94">
        <v>126</v>
      </c>
    </row>
    <row r="95" spans="1:2" ht="15.75" x14ac:dyDescent="0.25">
      <c r="A95" s="2">
        <v>43740</v>
      </c>
      <c r="B95">
        <v>115</v>
      </c>
    </row>
    <row r="96" spans="1:2" ht="15.75" x14ac:dyDescent="0.25">
      <c r="A96" s="2">
        <v>43741</v>
      </c>
      <c r="B96">
        <v>140</v>
      </c>
    </row>
    <row r="97" spans="1:2" ht="15.75" x14ac:dyDescent="0.25">
      <c r="A97" s="2">
        <v>43742</v>
      </c>
      <c r="B97">
        <v>111</v>
      </c>
    </row>
    <row r="98" spans="1:2" ht="15.75" x14ac:dyDescent="0.25">
      <c r="A98" s="2">
        <v>43743</v>
      </c>
      <c r="B98">
        <v>5</v>
      </c>
    </row>
    <row r="99" spans="1:2" ht="15.75" x14ac:dyDescent="0.25">
      <c r="A99" s="2">
        <v>43744</v>
      </c>
      <c r="B99">
        <v>9</v>
      </c>
    </row>
    <row r="100" spans="1:2" ht="15.75" x14ac:dyDescent="0.25">
      <c r="A100" s="2">
        <v>43745</v>
      </c>
      <c r="B100">
        <v>166</v>
      </c>
    </row>
    <row r="101" spans="1:2" ht="15.75" x14ac:dyDescent="0.25">
      <c r="A101" s="2">
        <v>43746</v>
      </c>
      <c r="B101">
        <v>109</v>
      </c>
    </row>
    <row r="102" spans="1:2" ht="15.75" x14ac:dyDescent="0.25">
      <c r="A102" s="2">
        <v>43747</v>
      </c>
      <c r="B102">
        <v>78</v>
      </c>
    </row>
    <row r="103" spans="1:2" ht="15.75" x14ac:dyDescent="0.25">
      <c r="A103" s="2">
        <v>43748</v>
      </c>
      <c r="B103">
        <v>117</v>
      </c>
    </row>
    <row r="104" spans="1:2" ht="15.75" x14ac:dyDescent="0.25">
      <c r="A104" s="2">
        <v>43749</v>
      </c>
      <c r="B104">
        <v>132</v>
      </c>
    </row>
    <row r="105" spans="1:2" ht="15.75" x14ac:dyDescent="0.25">
      <c r="A105" s="2">
        <v>43750</v>
      </c>
      <c r="B105">
        <v>6</v>
      </c>
    </row>
    <row r="106" spans="1:2" ht="15.75" x14ac:dyDescent="0.25">
      <c r="A106" s="2">
        <v>43751</v>
      </c>
      <c r="B106">
        <v>19</v>
      </c>
    </row>
    <row r="107" spans="1:2" ht="15.75" x14ac:dyDescent="0.25">
      <c r="A107" s="2">
        <v>43752</v>
      </c>
      <c r="B107">
        <v>203</v>
      </c>
    </row>
    <row r="108" spans="1:2" ht="15.75" x14ac:dyDescent="0.25">
      <c r="A108" s="2">
        <v>43753</v>
      </c>
      <c r="B108">
        <v>233</v>
      </c>
    </row>
    <row r="109" spans="1:2" ht="15.75" x14ac:dyDescent="0.25">
      <c r="A109" s="2">
        <v>43754</v>
      </c>
      <c r="B109">
        <v>124</v>
      </c>
    </row>
    <row r="110" spans="1:2" ht="15.75" x14ac:dyDescent="0.25">
      <c r="A110" s="2">
        <v>43755</v>
      </c>
      <c r="B110">
        <v>147</v>
      </c>
    </row>
    <row r="111" spans="1:2" ht="15.75" x14ac:dyDescent="0.25">
      <c r="A111" s="2">
        <v>43756</v>
      </c>
      <c r="B111">
        <v>78</v>
      </c>
    </row>
    <row r="112" spans="1:2" ht="15.75" x14ac:dyDescent="0.25">
      <c r="A112" s="2">
        <v>43757</v>
      </c>
      <c r="B112">
        <v>5</v>
      </c>
    </row>
    <row r="113" spans="1:2" ht="15.75" x14ac:dyDescent="0.25">
      <c r="A113" s="2">
        <v>43758</v>
      </c>
      <c r="B113">
        <v>18</v>
      </c>
    </row>
    <row r="114" spans="1:2" ht="15.75" x14ac:dyDescent="0.25">
      <c r="A114" s="2">
        <v>43759</v>
      </c>
      <c r="B114">
        <v>114</v>
      </c>
    </row>
    <row r="115" spans="1:2" ht="15.75" x14ac:dyDescent="0.25">
      <c r="A115" s="2">
        <v>43760</v>
      </c>
      <c r="B115">
        <v>104</v>
      </c>
    </row>
    <row r="116" spans="1:2" ht="15.75" x14ac:dyDescent="0.25">
      <c r="A116" s="2">
        <v>43761</v>
      </c>
      <c r="B116">
        <v>114</v>
      </c>
    </row>
    <row r="117" spans="1:2" ht="15.75" x14ac:dyDescent="0.25">
      <c r="A117" s="2">
        <v>43762</v>
      </c>
      <c r="B117">
        <v>113</v>
      </c>
    </row>
    <row r="118" spans="1:2" ht="15.75" x14ac:dyDescent="0.25">
      <c r="A118" s="2">
        <v>43763</v>
      </c>
      <c r="B118">
        <v>103</v>
      </c>
    </row>
    <row r="119" spans="1:2" ht="15.75" x14ac:dyDescent="0.25">
      <c r="A119" s="2">
        <v>43764</v>
      </c>
      <c r="B119">
        <v>16</v>
      </c>
    </row>
    <row r="120" spans="1:2" ht="15.75" x14ac:dyDescent="0.25">
      <c r="A120" s="2">
        <v>43765</v>
      </c>
      <c r="B120">
        <v>22</v>
      </c>
    </row>
    <row r="121" spans="1:2" ht="15.75" x14ac:dyDescent="0.25">
      <c r="A121" s="2">
        <v>43766</v>
      </c>
      <c r="B121">
        <v>133</v>
      </c>
    </row>
    <row r="122" spans="1:2" ht="15.75" x14ac:dyDescent="0.25">
      <c r="A122" s="2">
        <v>43767</v>
      </c>
      <c r="B122">
        <v>206</v>
      </c>
    </row>
    <row r="123" spans="1:2" ht="15.75" x14ac:dyDescent="0.25">
      <c r="A123" s="2">
        <v>43768</v>
      </c>
      <c r="B123">
        <v>144</v>
      </c>
    </row>
    <row r="124" spans="1:2" ht="15.75" x14ac:dyDescent="0.25">
      <c r="A124" s="2">
        <v>43769</v>
      </c>
      <c r="B124">
        <v>121</v>
      </c>
    </row>
    <row r="125" spans="1:2" ht="15.75" x14ac:dyDescent="0.25">
      <c r="A125" s="2">
        <v>43770</v>
      </c>
      <c r="B125">
        <v>67</v>
      </c>
    </row>
    <row r="126" spans="1:2" ht="15.75" x14ac:dyDescent="0.25">
      <c r="A126" s="2">
        <v>43771</v>
      </c>
      <c r="B126">
        <v>10</v>
      </c>
    </row>
    <row r="127" spans="1:2" ht="15.75" x14ac:dyDescent="0.25">
      <c r="A127" s="2">
        <v>43772</v>
      </c>
      <c r="B127">
        <v>15</v>
      </c>
    </row>
    <row r="128" spans="1:2" ht="15.75" x14ac:dyDescent="0.25">
      <c r="A128" s="2">
        <v>43773</v>
      </c>
      <c r="B128">
        <v>87</v>
      </c>
    </row>
    <row r="129" spans="1:2" ht="15.75" x14ac:dyDescent="0.25">
      <c r="A129" s="2">
        <v>43774</v>
      </c>
      <c r="B129">
        <v>30</v>
      </c>
    </row>
    <row r="130" spans="1:2" ht="15.75" x14ac:dyDescent="0.25">
      <c r="A130" s="2">
        <v>43775</v>
      </c>
      <c r="B130">
        <v>112</v>
      </c>
    </row>
    <row r="131" spans="1:2" ht="15.75" x14ac:dyDescent="0.25">
      <c r="A131" s="2">
        <v>43776</v>
      </c>
      <c r="B131">
        <v>95</v>
      </c>
    </row>
    <row r="132" spans="1:2" ht="15.75" x14ac:dyDescent="0.25">
      <c r="A132" s="2">
        <v>43777</v>
      </c>
      <c r="B132">
        <v>84</v>
      </c>
    </row>
    <row r="133" spans="1:2" ht="15.75" x14ac:dyDescent="0.25">
      <c r="A133" s="2">
        <v>43778</v>
      </c>
      <c r="B133">
        <v>8</v>
      </c>
    </row>
    <row r="134" spans="1:2" ht="15.75" x14ac:dyDescent="0.25">
      <c r="A134" s="2">
        <v>43779</v>
      </c>
      <c r="B134">
        <v>58</v>
      </c>
    </row>
    <row r="135" spans="1:2" ht="15.75" x14ac:dyDescent="0.25">
      <c r="A135" s="2">
        <v>43780</v>
      </c>
      <c r="B135">
        <v>134</v>
      </c>
    </row>
    <row r="136" spans="1:2" ht="15.75" x14ac:dyDescent="0.25">
      <c r="A136" s="2">
        <v>43781</v>
      </c>
      <c r="B136">
        <v>135</v>
      </c>
    </row>
    <row r="137" spans="1:2" ht="15.75" x14ac:dyDescent="0.25">
      <c r="A137" s="2">
        <v>43782</v>
      </c>
      <c r="B137">
        <v>82</v>
      </c>
    </row>
    <row r="138" spans="1:2" ht="15.75" x14ac:dyDescent="0.25">
      <c r="A138" s="2">
        <v>43783</v>
      </c>
      <c r="B138">
        <v>117</v>
      </c>
    </row>
    <row r="139" spans="1:2" ht="15.75" x14ac:dyDescent="0.25">
      <c r="A139" s="2">
        <v>43784</v>
      </c>
      <c r="B139">
        <v>99</v>
      </c>
    </row>
    <row r="140" spans="1:2" ht="15.75" x14ac:dyDescent="0.25">
      <c r="A140" s="2">
        <v>43785</v>
      </c>
      <c r="B140">
        <v>12</v>
      </c>
    </row>
    <row r="141" spans="1:2" ht="15.75" x14ac:dyDescent="0.25">
      <c r="A141" s="2">
        <v>43786</v>
      </c>
      <c r="B141">
        <v>10</v>
      </c>
    </row>
    <row r="142" spans="1:2" ht="15.75" x14ac:dyDescent="0.25">
      <c r="A142" s="2">
        <v>43787</v>
      </c>
      <c r="B142">
        <v>168</v>
      </c>
    </row>
    <row r="143" spans="1:2" ht="15.75" x14ac:dyDescent="0.25">
      <c r="A143" s="2">
        <v>43788</v>
      </c>
      <c r="B143">
        <v>129</v>
      </c>
    </row>
    <row r="144" spans="1:2" ht="15.75" x14ac:dyDescent="0.25">
      <c r="A144" s="2">
        <v>43789</v>
      </c>
      <c r="B144">
        <v>72</v>
      </c>
    </row>
    <row r="145" spans="1:2" ht="15.75" x14ac:dyDescent="0.25">
      <c r="A145" s="2">
        <v>43790</v>
      </c>
      <c r="B145">
        <v>95</v>
      </c>
    </row>
    <row r="146" spans="1:2" ht="15.75" x14ac:dyDescent="0.25">
      <c r="A146" s="2">
        <v>43791</v>
      </c>
      <c r="B146">
        <v>116</v>
      </c>
    </row>
    <row r="147" spans="1:2" ht="15.75" x14ac:dyDescent="0.25">
      <c r="A147" s="2">
        <v>43792</v>
      </c>
      <c r="B147">
        <v>31</v>
      </c>
    </row>
    <row r="148" spans="1:2" ht="15.75" x14ac:dyDescent="0.25">
      <c r="A148" s="2">
        <v>43793</v>
      </c>
      <c r="B148">
        <v>22</v>
      </c>
    </row>
    <row r="149" spans="1:2" ht="15.75" x14ac:dyDescent="0.25">
      <c r="A149" s="2">
        <v>43794</v>
      </c>
      <c r="B149">
        <v>124</v>
      </c>
    </row>
    <row r="150" spans="1:2" ht="15.75" x14ac:dyDescent="0.25">
      <c r="A150" s="2">
        <v>43795</v>
      </c>
      <c r="B150">
        <v>97</v>
      </c>
    </row>
    <row r="151" spans="1:2" ht="15.75" x14ac:dyDescent="0.25">
      <c r="A151" s="2">
        <v>43796</v>
      </c>
      <c r="B151">
        <v>109</v>
      </c>
    </row>
    <row r="152" spans="1:2" ht="15.75" x14ac:dyDescent="0.25">
      <c r="A152" s="2">
        <v>43797</v>
      </c>
      <c r="B152">
        <v>88</v>
      </c>
    </row>
    <row r="153" spans="1:2" ht="15.75" x14ac:dyDescent="0.25">
      <c r="A153" s="2">
        <v>43798</v>
      </c>
      <c r="B153">
        <v>101</v>
      </c>
    </row>
    <row r="154" spans="1:2" ht="15.75" x14ac:dyDescent="0.25">
      <c r="A154" s="2">
        <v>43799</v>
      </c>
      <c r="B154">
        <v>13</v>
      </c>
    </row>
    <row r="155" spans="1:2" ht="15.75" x14ac:dyDescent="0.25">
      <c r="A155" s="2">
        <v>43800</v>
      </c>
      <c r="B155">
        <v>15</v>
      </c>
    </row>
    <row r="156" spans="1:2" ht="15.75" x14ac:dyDescent="0.25">
      <c r="A156" s="2">
        <v>43801</v>
      </c>
      <c r="B156">
        <v>243</v>
      </c>
    </row>
    <row r="157" spans="1:2" ht="15.75" x14ac:dyDescent="0.25">
      <c r="A157" s="2">
        <v>43802</v>
      </c>
      <c r="B157">
        <v>113</v>
      </c>
    </row>
    <row r="158" spans="1:2" ht="15.75" x14ac:dyDescent="0.25">
      <c r="A158" s="2">
        <v>43803</v>
      </c>
      <c r="B158">
        <v>155</v>
      </c>
    </row>
    <row r="159" spans="1:2" ht="15.75" x14ac:dyDescent="0.25">
      <c r="A159" s="2">
        <v>43804</v>
      </c>
      <c r="B159">
        <v>72</v>
      </c>
    </row>
    <row r="160" spans="1:2" ht="15.75" x14ac:dyDescent="0.25">
      <c r="A160" s="2">
        <v>43805</v>
      </c>
      <c r="B160">
        <v>44</v>
      </c>
    </row>
    <row r="161" spans="1:2" ht="15.75" x14ac:dyDescent="0.25">
      <c r="A161" s="2">
        <v>43806</v>
      </c>
      <c r="B161">
        <v>14</v>
      </c>
    </row>
    <row r="162" spans="1:2" ht="15.75" x14ac:dyDescent="0.25">
      <c r="A162" s="2">
        <v>43807</v>
      </c>
      <c r="B162">
        <v>6</v>
      </c>
    </row>
    <row r="163" spans="1:2" ht="15.75" x14ac:dyDescent="0.25">
      <c r="A163" s="2">
        <v>43808</v>
      </c>
      <c r="B163">
        <v>65</v>
      </c>
    </row>
    <row r="164" spans="1:2" ht="15.75" x14ac:dyDescent="0.25">
      <c r="A164" s="2">
        <v>43809</v>
      </c>
      <c r="B164">
        <v>97</v>
      </c>
    </row>
    <row r="165" spans="1:2" ht="15.75" x14ac:dyDescent="0.25">
      <c r="A165" s="2">
        <v>43810</v>
      </c>
      <c r="B165">
        <v>94</v>
      </c>
    </row>
    <row r="166" spans="1:2" ht="15.75" x14ac:dyDescent="0.25">
      <c r="A166" s="2">
        <v>43811</v>
      </c>
      <c r="B166">
        <v>103</v>
      </c>
    </row>
    <row r="167" spans="1:2" ht="15.75" x14ac:dyDescent="0.25">
      <c r="A167" s="2">
        <v>43812</v>
      </c>
      <c r="B167">
        <v>65</v>
      </c>
    </row>
    <row r="168" spans="1:2" ht="15.75" x14ac:dyDescent="0.25">
      <c r="A168" s="2">
        <v>43813</v>
      </c>
      <c r="B168">
        <v>27</v>
      </c>
    </row>
    <row r="169" spans="1:2" ht="15.75" x14ac:dyDescent="0.25">
      <c r="A169" s="2">
        <v>43814</v>
      </c>
      <c r="B169">
        <v>7</v>
      </c>
    </row>
    <row r="170" spans="1:2" ht="15.75" x14ac:dyDescent="0.25">
      <c r="A170" s="2">
        <v>43815</v>
      </c>
      <c r="B170">
        <v>102</v>
      </c>
    </row>
    <row r="171" spans="1:2" ht="15.75" x14ac:dyDescent="0.25">
      <c r="A171" s="2">
        <v>43816</v>
      </c>
      <c r="B171">
        <v>114</v>
      </c>
    </row>
    <row r="172" spans="1:2" ht="15.75" x14ac:dyDescent="0.25">
      <c r="A172" s="2">
        <v>43817</v>
      </c>
      <c r="B172">
        <v>84</v>
      </c>
    </row>
    <row r="173" spans="1:2" ht="15.75" x14ac:dyDescent="0.25">
      <c r="A173" s="2">
        <v>43818</v>
      </c>
      <c r="B173">
        <v>168</v>
      </c>
    </row>
    <row r="174" spans="1:2" ht="15.75" x14ac:dyDescent="0.25">
      <c r="A174" s="2">
        <v>43819</v>
      </c>
      <c r="B174">
        <v>90</v>
      </c>
    </row>
    <row r="175" spans="1:2" ht="15.75" x14ac:dyDescent="0.25">
      <c r="A175" s="2">
        <v>43820</v>
      </c>
      <c r="B175">
        <v>10</v>
      </c>
    </row>
    <row r="176" spans="1:2" ht="15.75" x14ac:dyDescent="0.25">
      <c r="A176" s="2">
        <v>43821</v>
      </c>
      <c r="B176">
        <v>0</v>
      </c>
    </row>
    <row r="177" spans="1:2" ht="15.75" x14ac:dyDescent="0.25">
      <c r="A177" s="2">
        <v>43822</v>
      </c>
      <c r="B177">
        <v>71</v>
      </c>
    </row>
    <row r="178" spans="1:2" ht="15.75" x14ac:dyDescent="0.25">
      <c r="A178" s="2">
        <v>43823</v>
      </c>
      <c r="B178">
        <v>19</v>
      </c>
    </row>
    <row r="179" spans="1:2" ht="15.75" x14ac:dyDescent="0.25">
      <c r="A179" s="2">
        <v>43824</v>
      </c>
      <c r="B179">
        <v>28</v>
      </c>
    </row>
    <row r="180" spans="1:2" ht="15.75" x14ac:dyDescent="0.25">
      <c r="A180" s="2">
        <v>43825</v>
      </c>
      <c r="B180">
        <v>10</v>
      </c>
    </row>
    <row r="181" spans="1:2" ht="15.75" x14ac:dyDescent="0.25">
      <c r="A181" s="2">
        <v>43826</v>
      </c>
      <c r="B181">
        <v>82</v>
      </c>
    </row>
    <row r="182" spans="1:2" ht="15.75" x14ac:dyDescent="0.25">
      <c r="A182" s="2">
        <v>43827</v>
      </c>
      <c r="B182">
        <v>0</v>
      </c>
    </row>
    <row r="183" spans="1:2" ht="15.75" x14ac:dyDescent="0.25">
      <c r="A183" s="2">
        <v>43828</v>
      </c>
      <c r="B183">
        <v>7</v>
      </c>
    </row>
    <row r="184" spans="1:2" ht="15.75" x14ac:dyDescent="0.25">
      <c r="A184" s="2">
        <v>43829</v>
      </c>
      <c r="B184">
        <v>38</v>
      </c>
    </row>
    <row r="185" spans="1:2" ht="15.75" x14ac:dyDescent="0.25">
      <c r="A185" s="2">
        <v>43830</v>
      </c>
      <c r="B185">
        <v>9</v>
      </c>
    </row>
    <row r="186" spans="1:2" ht="15.75" x14ac:dyDescent="0.25">
      <c r="A186" s="2">
        <v>43831</v>
      </c>
      <c r="B186">
        <v>2</v>
      </c>
    </row>
    <row r="187" spans="1:2" ht="15.75" x14ac:dyDescent="0.25">
      <c r="A187" s="2">
        <v>43832</v>
      </c>
      <c r="B187">
        <v>29</v>
      </c>
    </row>
    <row r="188" spans="1:2" ht="15.75" x14ac:dyDescent="0.25">
      <c r="A188" s="2">
        <v>43833</v>
      </c>
      <c r="B188">
        <v>107</v>
      </c>
    </row>
    <row r="189" spans="1:2" ht="15.75" x14ac:dyDescent="0.25">
      <c r="A189" s="2">
        <v>43834</v>
      </c>
      <c r="B189">
        <v>28</v>
      </c>
    </row>
    <row r="190" spans="1:2" ht="15.75" x14ac:dyDescent="0.25">
      <c r="A190" s="2">
        <v>43835</v>
      </c>
      <c r="B190">
        <v>4</v>
      </c>
    </row>
    <row r="191" spans="1:2" ht="15.75" x14ac:dyDescent="0.25">
      <c r="A191" s="2">
        <v>43836</v>
      </c>
      <c r="B191">
        <v>104</v>
      </c>
    </row>
    <row r="192" spans="1:2" ht="15.75" x14ac:dyDescent="0.25">
      <c r="A192" s="2">
        <v>43837</v>
      </c>
      <c r="B192">
        <v>76</v>
      </c>
    </row>
    <row r="193" spans="1:2" ht="15.75" x14ac:dyDescent="0.25">
      <c r="A193" s="2">
        <v>43838</v>
      </c>
      <c r="B193">
        <v>100</v>
      </c>
    </row>
    <row r="194" spans="1:2" ht="15.75" x14ac:dyDescent="0.25">
      <c r="A194" s="2">
        <v>43839</v>
      </c>
      <c r="B194">
        <v>100</v>
      </c>
    </row>
    <row r="195" spans="1:2" ht="15.75" x14ac:dyDescent="0.25">
      <c r="A195" s="2">
        <v>43840</v>
      </c>
      <c r="B195">
        <v>108</v>
      </c>
    </row>
    <row r="196" spans="1:2" ht="15.75" x14ac:dyDescent="0.25">
      <c r="A196" s="2">
        <v>43841</v>
      </c>
      <c r="B196">
        <v>47</v>
      </c>
    </row>
    <row r="197" spans="1:2" ht="15.75" x14ac:dyDescent="0.25">
      <c r="A197" s="2">
        <v>43842</v>
      </c>
      <c r="B197">
        <v>41</v>
      </c>
    </row>
    <row r="198" spans="1:2" ht="15.75" x14ac:dyDescent="0.25">
      <c r="A198" s="2">
        <v>43843</v>
      </c>
      <c r="B198">
        <v>106</v>
      </c>
    </row>
    <row r="199" spans="1:2" ht="15.75" x14ac:dyDescent="0.25">
      <c r="A199" s="2">
        <v>43844</v>
      </c>
      <c r="B199">
        <v>140</v>
      </c>
    </row>
    <row r="200" spans="1:2" ht="15.75" x14ac:dyDescent="0.25">
      <c r="A200" s="2">
        <v>43845</v>
      </c>
      <c r="B200">
        <v>101</v>
      </c>
    </row>
    <row r="201" spans="1:2" ht="15.75" x14ac:dyDescent="0.25">
      <c r="A201" s="2">
        <v>43846</v>
      </c>
      <c r="B201">
        <v>127</v>
      </c>
    </row>
    <row r="202" spans="1:2" ht="15.75" x14ac:dyDescent="0.25">
      <c r="A202" s="2">
        <v>43847</v>
      </c>
      <c r="B202">
        <v>123</v>
      </c>
    </row>
    <row r="203" spans="1:2" ht="15.75" x14ac:dyDescent="0.25">
      <c r="A203" s="2">
        <v>43848</v>
      </c>
      <c r="B203">
        <v>20</v>
      </c>
    </row>
    <row r="204" spans="1:2" ht="15.75" x14ac:dyDescent="0.25">
      <c r="A204" s="2">
        <v>43849</v>
      </c>
      <c r="B204">
        <v>30</v>
      </c>
    </row>
    <row r="205" spans="1:2" ht="15.75" x14ac:dyDescent="0.25">
      <c r="A205" s="2">
        <v>43850</v>
      </c>
      <c r="B205">
        <v>102</v>
      </c>
    </row>
    <row r="206" spans="1:2" ht="15.75" x14ac:dyDescent="0.25">
      <c r="A206" s="2">
        <v>43851</v>
      </c>
      <c r="B206">
        <v>134</v>
      </c>
    </row>
    <row r="207" spans="1:2" ht="15.75" x14ac:dyDescent="0.25">
      <c r="A207" s="2">
        <v>43852</v>
      </c>
      <c r="B207">
        <v>67</v>
      </c>
    </row>
    <row r="208" spans="1:2" ht="15.75" x14ac:dyDescent="0.25">
      <c r="A208" s="2">
        <v>43853</v>
      </c>
      <c r="B208">
        <v>74</v>
      </c>
    </row>
    <row r="209" spans="1:2" ht="15.75" x14ac:dyDescent="0.25">
      <c r="A209" s="2">
        <v>43854</v>
      </c>
      <c r="B209">
        <v>122</v>
      </c>
    </row>
    <row r="210" spans="1:2" ht="15.75" x14ac:dyDescent="0.25">
      <c r="A210" s="2">
        <v>43855</v>
      </c>
      <c r="B210">
        <v>6</v>
      </c>
    </row>
    <row r="211" spans="1:2" ht="15.75" x14ac:dyDescent="0.25">
      <c r="A211" s="2">
        <v>43856</v>
      </c>
      <c r="B211">
        <v>12</v>
      </c>
    </row>
    <row r="212" spans="1:2" ht="15.75" x14ac:dyDescent="0.25">
      <c r="A212" s="2">
        <v>43857</v>
      </c>
      <c r="B212">
        <v>30</v>
      </c>
    </row>
    <row r="213" spans="1:2" ht="15.75" x14ac:dyDescent="0.25">
      <c r="A213" s="2">
        <v>43858</v>
      </c>
      <c r="B213">
        <v>48</v>
      </c>
    </row>
    <row r="214" spans="1:2" ht="15.75" x14ac:dyDescent="0.25">
      <c r="A214" s="2">
        <v>43859</v>
      </c>
      <c r="B214">
        <v>142</v>
      </c>
    </row>
    <row r="215" spans="1:2" ht="15.75" x14ac:dyDescent="0.25">
      <c r="A215" s="2">
        <v>43860</v>
      </c>
      <c r="B215">
        <v>127</v>
      </c>
    </row>
    <row r="216" spans="1:2" ht="15.75" x14ac:dyDescent="0.25">
      <c r="A216" s="2">
        <v>43861</v>
      </c>
      <c r="B216">
        <v>112</v>
      </c>
    </row>
    <row r="217" spans="1:2" ht="15.75" x14ac:dyDescent="0.25">
      <c r="A217" s="2">
        <v>43862</v>
      </c>
      <c r="B217">
        <v>11</v>
      </c>
    </row>
    <row r="218" spans="1:2" ht="15.75" x14ac:dyDescent="0.25">
      <c r="A218" s="2">
        <v>43863</v>
      </c>
      <c r="B218">
        <v>20</v>
      </c>
    </row>
    <row r="219" spans="1:2" ht="15.75" x14ac:dyDescent="0.25">
      <c r="A219" s="2">
        <v>43864</v>
      </c>
      <c r="B219">
        <v>108</v>
      </c>
    </row>
    <row r="220" spans="1:2" ht="15.75" x14ac:dyDescent="0.25">
      <c r="A220" s="2">
        <v>43865</v>
      </c>
      <c r="B220">
        <v>112</v>
      </c>
    </row>
    <row r="221" spans="1:2" ht="15.75" x14ac:dyDescent="0.25">
      <c r="A221" s="2">
        <v>43866</v>
      </c>
      <c r="B221">
        <v>126</v>
      </c>
    </row>
    <row r="222" spans="1:2" ht="15.75" x14ac:dyDescent="0.25">
      <c r="A222" s="2">
        <v>43867</v>
      </c>
      <c r="B222">
        <v>141</v>
      </c>
    </row>
    <row r="223" spans="1:2" ht="15.75" x14ac:dyDescent="0.25">
      <c r="A223" s="2">
        <v>43868</v>
      </c>
      <c r="B223">
        <v>117</v>
      </c>
    </row>
    <row r="224" spans="1:2" ht="15.75" x14ac:dyDescent="0.25">
      <c r="A224" s="2">
        <v>43869</v>
      </c>
      <c r="B224">
        <v>6</v>
      </c>
    </row>
    <row r="225" spans="1:2" ht="15.75" x14ac:dyDescent="0.25">
      <c r="A225" s="2">
        <v>43870</v>
      </c>
      <c r="B225">
        <v>6</v>
      </c>
    </row>
    <row r="226" spans="1:2" ht="15.75" x14ac:dyDescent="0.25">
      <c r="A226" s="2">
        <v>43871</v>
      </c>
      <c r="B226">
        <v>110</v>
      </c>
    </row>
    <row r="227" spans="1:2" ht="15.75" x14ac:dyDescent="0.25">
      <c r="A227" s="2">
        <v>43872</v>
      </c>
      <c r="B227">
        <v>149</v>
      </c>
    </row>
    <row r="228" spans="1:2" ht="15.75" x14ac:dyDescent="0.25">
      <c r="A228" s="2">
        <v>43873</v>
      </c>
      <c r="B228">
        <v>120</v>
      </c>
    </row>
    <row r="229" spans="1:2" ht="15.75" x14ac:dyDescent="0.25">
      <c r="A229" s="2">
        <v>43874</v>
      </c>
      <c r="B229">
        <v>88</v>
      </c>
    </row>
    <row r="230" spans="1:2" ht="15.75" x14ac:dyDescent="0.25">
      <c r="A230" s="2">
        <v>43875</v>
      </c>
      <c r="B230">
        <v>68</v>
      </c>
    </row>
    <row r="231" spans="1:2" ht="15.75" x14ac:dyDescent="0.25">
      <c r="A231" s="2">
        <v>43876</v>
      </c>
      <c r="B231">
        <v>9</v>
      </c>
    </row>
    <row r="232" spans="1:2" ht="15.75" x14ac:dyDescent="0.25">
      <c r="A232" s="2">
        <v>43877</v>
      </c>
      <c r="B232">
        <v>17</v>
      </c>
    </row>
    <row r="233" spans="1:2" ht="15.75" x14ac:dyDescent="0.25">
      <c r="A233" s="2">
        <v>43878</v>
      </c>
      <c r="B233">
        <v>148</v>
      </c>
    </row>
    <row r="234" spans="1:2" ht="15.75" x14ac:dyDescent="0.25">
      <c r="A234" s="2">
        <v>43879</v>
      </c>
      <c r="B234">
        <v>149</v>
      </c>
    </row>
    <row r="235" spans="1:2" ht="15.75" x14ac:dyDescent="0.25">
      <c r="A235" s="2">
        <v>43880</v>
      </c>
      <c r="B235">
        <v>113</v>
      </c>
    </row>
    <row r="236" spans="1:2" ht="15.75" x14ac:dyDescent="0.25">
      <c r="A236" s="2">
        <v>43881</v>
      </c>
      <c r="B236">
        <v>186</v>
      </c>
    </row>
    <row r="237" spans="1:2" ht="15.75" x14ac:dyDescent="0.25">
      <c r="A237" s="2">
        <v>43882</v>
      </c>
      <c r="B237">
        <v>128</v>
      </c>
    </row>
    <row r="238" spans="1:2" ht="15.75" x14ac:dyDescent="0.25">
      <c r="A238" s="2">
        <v>43883</v>
      </c>
      <c r="B238">
        <v>19</v>
      </c>
    </row>
    <row r="239" spans="1:2" ht="15.75" x14ac:dyDescent="0.25">
      <c r="A239" s="2">
        <v>43884</v>
      </c>
      <c r="B239">
        <v>23</v>
      </c>
    </row>
    <row r="240" spans="1:2" ht="15.75" x14ac:dyDescent="0.25">
      <c r="A240" s="2">
        <v>43885</v>
      </c>
      <c r="B240">
        <v>146</v>
      </c>
    </row>
    <row r="241" spans="1:2" ht="15.75" x14ac:dyDescent="0.25">
      <c r="A241" s="2">
        <v>43886</v>
      </c>
      <c r="B241">
        <v>156</v>
      </c>
    </row>
    <row r="242" spans="1:2" ht="15.75" x14ac:dyDescent="0.25">
      <c r="A242" s="2">
        <v>43887</v>
      </c>
      <c r="B242">
        <v>131</v>
      </c>
    </row>
    <row r="243" spans="1:2" ht="15.75" x14ac:dyDescent="0.25">
      <c r="A243" s="2">
        <v>43888</v>
      </c>
      <c r="B243">
        <v>145</v>
      </c>
    </row>
    <row r="244" spans="1:2" ht="15.75" x14ac:dyDescent="0.25">
      <c r="A244" s="2">
        <v>43889</v>
      </c>
      <c r="B244">
        <v>165</v>
      </c>
    </row>
    <row r="245" spans="1:2" ht="15.75" x14ac:dyDescent="0.25">
      <c r="A245" s="2">
        <v>43890</v>
      </c>
      <c r="B245">
        <v>37</v>
      </c>
    </row>
    <row r="246" spans="1:2" ht="15.75" x14ac:dyDescent="0.25">
      <c r="A246" s="2">
        <v>43891</v>
      </c>
      <c r="B246">
        <v>8</v>
      </c>
    </row>
    <row r="247" spans="1:2" ht="15.75" x14ac:dyDescent="0.25">
      <c r="A247" s="2">
        <v>43892</v>
      </c>
      <c r="B247">
        <v>123</v>
      </c>
    </row>
    <row r="248" spans="1:2" ht="15.75" x14ac:dyDescent="0.25">
      <c r="A248" s="2">
        <v>43893</v>
      </c>
      <c r="B248">
        <v>160</v>
      </c>
    </row>
    <row r="249" spans="1:2" ht="15.75" x14ac:dyDescent="0.25">
      <c r="A249" s="2">
        <v>43894</v>
      </c>
      <c r="B249">
        <v>108</v>
      </c>
    </row>
    <row r="250" spans="1:2" ht="15.75" x14ac:dyDescent="0.25">
      <c r="A250" s="2">
        <v>43895</v>
      </c>
      <c r="B250">
        <v>166</v>
      </c>
    </row>
    <row r="251" spans="1:2" ht="15.75" x14ac:dyDescent="0.25">
      <c r="A251" s="2">
        <v>43896</v>
      </c>
      <c r="B251">
        <v>134</v>
      </c>
    </row>
    <row r="252" spans="1:2" ht="15.75" x14ac:dyDescent="0.25">
      <c r="A252" s="2">
        <v>43897</v>
      </c>
      <c r="B252">
        <v>12</v>
      </c>
    </row>
    <row r="253" spans="1:2" ht="15.75" x14ac:dyDescent="0.25">
      <c r="A253" s="2">
        <v>43898</v>
      </c>
      <c r="B253">
        <v>33</v>
      </c>
    </row>
    <row r="254" spans="1:2" ht="15.75" x14ac:dyDescent="0.25">
      <c r="A254" s="2">
        <v>43899</v>
      </c>
      <c r="B254">
        <v>38</v>
      </c>
    </row>
    <row r="255" spans="1:2" ht="15.75" x14ac:dyDescent="0.25">
      <c r="A255" s="2">
        <v>43900</v>
      </c>
      <c r="B255">
        <v>120</v>
      </c>
    </row>
    <row r="256" spans="1:2" ht="15.75" x14ac:dyDescent="0.25">
      <c r="A256" s="2">
        <v>43901</v>
      </c>
      <c r="B256">
        <v>135</v>
      </c>
    </row>
    <row r="257" spans="1:2" ht="15.75" x14ac:dyDescent="0.25">
      <c r="A257" s="2">
        <v>43902</v>
      </c>
      <c r="B257">
        <v>179</v>
      </c>
    </row>
    <row r="258" spans="1:2" ht="15.75" x14ac:dyDescent="0.25">
      <c r="A258" s="2">
        <v>43903</v>
      </c>
      <c r="B258">
        <v>190</v>
      </c>
    </row>
    <row r="259" spans="1:2" ht="15.75" x14ac:dyDescent="0.25">
      <c r="A259" s="2">
        <v>43904</v>
      </c>
      <c r="B259">
        <v>52</v>
      </c>
    </row>
    <row r="260" spans="1:2" ht="15.75" x14ac:dyDescent="0.25">
      <c r="A260" s="2">
        <v>43905</v>
      </c>
      <c r="B260">
        <v>38</v>
      </c>
    </row>
    <row r="261" spans="1:2" ht="15.75" x14ac:dyDescent="0.25">
      <c r="A261" s="2">
        <v>43906</v>
      </c>
      <c r="B261">
        <v>96</v>
      </c>
    </row>
    <row r="262" spans="1:2" ht="15.75" x14ac:dyDescent="0.25">
      <c r="A262" s="2">
        <v>43907</v>
      </c>
      <c r="B262">
        <v>126</v>
      </c>
    </row>
    <row r="263" spans="1:2" ht="15.75" x14ac:dyDescent="0.25">
      <c r="A263" s="2">
        <v>43908</v>
      </c>
      <c r="B263">
        <v>215</v>
      </c>
    </row>
    <row r="264" spans="1:2" ht="15.75" x14ac:dyDescent="0.25">
      <c r="A264" s="2">
        <v>43909</v>
      </c>
      <c r="B264">
        <v>265</v>
      </c>
    </row>
    <row r="265" spans="1:2" ht="15.75" x14ac:dyDescent="0.25">
      <c r="A265" s="2">
        <v>43910</v>
      </c>
      <c r="B265">
        <v>163</v>
      </c>
    </row>
    <row r="266" spans="1:2" ht="15.75" x14ac:dyDescent="0.25">
      <c r="A266" s="2">
        <v>43911</v>
      </c>
      <c r="B266">
        <v>18</v>
      </c>
    </row>
    <row r="267" spans="1:2" ht="15.75" x14ac:dyDescent="0.25">
      <c r="A267" s="2">
        <v>43912</v>
      </c>
      <c r="B267">
        <v>24</v>
      </c>
    </row>
    <row r="268" spans="1:2" ht="15.75" x14ac:dyDescent="0.25">
      <c r="A268" s="2">
        <v>43913</v>
      </c>
      <c r="B268">
        <v>129</v>
      </c>
    </row>
    <row r="269" spans="1:2" ht="15.75" x14ac:dyDescent="0.25">
      <c r="A269" s="2">
        <v>43914</v>
      </c>
      <c r="B269">
        <v>151</v>
      </c>
    </row>
    <row r="270" spans="1:2" ht="15.75" x14ac:dyDescent="0.25">
      <c r="A270" s="2">
        <v>43915</v>
      </c>
      <c r="B270">
        <v>127</v>
      </c>
    </row>
    <row r="271" spans="1:2" ht="15.75" x14ac:dyDescent="0.25">
      <c r="A271" s="2">
        <v>43916</v>
      </c>
      <c r="B271">
        <v>148</v>
      </c>
    </row>
    <row r="272" spans="1:2" ht="15.75" x14ac:dyDescent="0.25">
      <c r="A272" s="2">
        <v>43917</v>
      </c>
      <c r="B272">
        <v>230</v>
      </c>
    </row>
    <row r="273" spans="1:2" ht="15.75" x14ac:dyDescent="0.25">
      <c r="A273" s="2">
        <v>43918</v>
      </c>
      <c r="B273">
        <v>7</v>
      </c>
    </row>
    <row r="274" spans="1:2" ht="15.75" x14ac:dyDescent="0.25">
      <c r="A274" s="2">
        <v>43919</v>
      </c>
      <c r="B274">
        <v>9</v>
      </c>
    </row>
    <row r="275" spans="1:2" ht="15.75" x14ac:dyDescent="0.25">
      <c r="A275" s="2">
        <v>43920</v>
      </c>
      <c r="B275">
        <v>139</v>
      </c>
    </row>
    <row r="276" spans="1:2" ht="15.75" x14ac:dyDescent="0.25">
      <c r="A276" s="2">
        <v>43921</v>
      </c>
      <c r="B276">
        <v>87</v>
      </c>
    </row>
    <row r="277" spans="1:2" ht="15.75" x14ac:dyDescent="0.25">
      <c r="A277" s="2">
        <v>43922</v>
      </c>
      <c r="B277">
        <v>115</v>
      </c>
    </row>
    <row r="278" spans="1:2" ht="15.75" x14ac:dyDescent="0.25">
      <c r="A278" s="2">
        <v>43923</v>
      </c>
      <c r="B278">
        <v>154</v>
      </c>
    </row>
    <row r="279" spans="1:2" ht="15.75" x14ac:dyDescent="0.25">
      <c r="A279" s="2">
        <v>43924</v>
      </c>
      <c r="B279">
        <v>99</v>
      </c>
    </row>
    <row r="280" spans="1:2" ht="15.75" x14ac:dyDescent="0.25">
      <c r="A280" s="2">
        <v>43925</v>
      </c>
      <c r="B280">
        <v>41</v>
      </c>
    </row>
    <row r="281" spans="1:2" ht="15.75" x14ac:dyDescent="0.25">
      <c r="A281" s="2">
        <v>43926</v>
      </c>
      <c r="B281">
        <v>29</v>
      </c>
    </row>
    <row r="282" spans="1:2" ht="15.75" x14ac:dyDescent="0.25">
      <c r="A282" s="2">
        <v>43927</v>
      </c>
      <c r="B282">
        <v>69</v>
      </c>
    </row>
    <row r="283" spans="1:2" ht="15.75" x14ac:dyDescent="0.25">
      <c r="A283" s="2">
        <v>43928</v>
      </c>
      <c r="B283">
        <v>117</v>
      </c>
    </row>
    <row r="284" spans="1:2" ht="15.75" x14ac:dyDescent="0.25">
      <c r="A284" s="2">
        <v>43929</v>
      </c>
      <c r="B284">
        <v>96</v>
      </c>
    </row>
    <row r="285" spans="1:2" ht="15.75" x14ac:dyDescent="0.25">
      <c r="A285" s="2">
        <v>43930</v>
      </c>
      <c r="B285">
        <v>168</v>
      </c>
    </row>
    <row r="286" spans="1:2" ht="15.75" x14ac:dyDescent="0.25">
      <c r="A286" s="2">
        <v>43931</v>
      </c>
      <c r="B286">
        <v>8</v>
      </c>
    </row>
    <row r="287" spans="1:2" ht="15.75" x14ac:dyDescent="0.25">
      <c r="A287" s="2">
        <v>43932</v>
      </c>
      <c r="B287">
        <v>9</v>
      </c>
    </row>
    <row r="288" spans="1:2" ht="15.75" x14ac:dyDescent="0.25">
      <c r="A288" s="2">
        <v>43933</v>
      </c>
      <c r="B288">
        <v>10</v>
      </c>
    </row>
    <row r="289" spans="1:2" ht="15.75" x14ac:dyDescent="0.25">
      <c r="A289" s="2">
        <v>43934</v>
      </c>
      <c r="B289">
        <v>33</v>
      </c>
    </row>
    <row r="290" spans="1:2" ht="15.75" x14ac:dyDescent="0.25">
      <c r="A290" s="2">
        <v>43935</v>
      </c>
      <c r="B290">
        <v>102</v>
      </c>
    </row>
    <row r="291" spans="1:2" ht="15.75" x14ac:dyDescent="0.25">
      <c r="A291" s="2">
        <v>43936</v>
      </c>
      <c r="B291">
        <v>122</v>
      </c>
    </row>
    <row r="292" spans="1:2" ht="15.75" x14ac:dyDescent="0.25">
      <c r="A292" s="2">
        <v>43937</v>
      </c>
      <c r="B292">
        <v>155</v>
      </c>
    </row>
    <row r="293" spans="1:2" ht="15.75" x14ac:dyDescent="0.25">
      <c r="A293" s="2">
        <v>43938</v>
      </c>
      <c r="B293">
        <v>100</v>
      </c>
    </row>
    <row r="294" spans="1:2" ht="15.75" x14ac:dyDescent="0.25">
      <c r="A294" s="2">
        <v>43939</v>
      </c>
      <c r="B294">
        <v>13</v>
      </c>
    </row>
    <row r="295" spans="1:2" ht="15.75" x14ac:dyDescent="0.25">
      <c r="A295" s="2">
        <v>43940</v>
      </c>
      <c r="B295">
        <v>16</v>
      </c>
    </row>
    <row r="296" spans="1:2" ht="15.75" x14ac:dyDescent="0.25">
      <c r="A296" s="2">
        <v>43941</v>
      </c>
      <c r="B296">
        <v>120</v>
      </c>
    </row>
    <row r="297" spans="1:2" ht="15.75" x14ac:dyDescent="0.25">
      <c r="A297" s="2">
        <v>43942</v>
      </c>
      <c r="B297">
        <v>145</v>
      </c>
    </row>
    <row r="298" spans="1:2" ht="15.75" x14ac:dyDescent="0.25">
      <c r="A298" s="2">
        <v>43943</v>
      </c>
      <c r="B298">
        <v>93</v>
      </c>
    </row>
    <row r="299" spans="1:2" ht="15.75" x14ac:dyDescent="0.25">
      <c r="A299" s="2">
        <v>43944</v>
      </c>
      <c r="B299">
        <v>188</v>
      </c>
    </row>
    <row r="300" spans="1:2" ht="15.75" x14ac:dyDescent="0.25">
      <c r="A300" s="2">
        <v>43945</v>
      </c>
      <c r="B300">
        <v>133</v>
      </c>
    </row>
    <row r="301" spans="1:2" ht="15.75" x14ac:dyDescent="0.25">
      <c r="A301" s="2">
        <v>43946</v>
      </c>
      <c r="B301">
        <v>25</v>
      </c>
    </row>
    <row r="302" spans="1:2" ht="15.75" x14ac:dyDescent="0.25">
      <c r="A302" s="2">
        <v>43947</v>
      </c>
      <c r="B302">
        <v>23</v>
      </c>
    </row>
    <row r="303" spans="1:2" ht="15.75" x14ac:dyDescent="0.25">
      <c r="A303" s="2">
        <v>43948</v>
      </c>
      <c r="B303">
        <v>135</v>
      </c>
    </row>
    <row r="304" spans="1:2" ht="15.75" x14ac:dyDescent="0.25">
      <c r="A304" s="2">
        <v>43949</v>
      </c>
      <c r="B304">
        <v>116</v>
      </c>
    </row>
    <row r="305" spans="1:2" ht="15.75" x14ac:dyDescent="0.25">
      <c r="A305" s="2">
        <v>43950</v>
      </c>
      <c r="B305">
        <v>162</v>
      </c>
    </row>
    <row r="306" spans="1:2" ht="15.75" x14ac:dyDescent="0.25">
      <c r="A306" s="2">
        <v>43951</v>
      </c>
      <c r="B306">
        <v>211</v>
      </c>
    </row>
    <row r="307" spans="1:2" ht="15.75" x14ac:dyDescent="0.25">
      <c r="A307" s="2">
        <v>43952</v>
      </c>
      <c r="B307">
        <v>90</v>
      </c>
    </row>
    <row r="308" spans="1:2" ht="15.75" x14ac:dyDescent="0.25">
      <c r="A308" s="2">
        <v>43953</v>
      </c>
      <c r="B308">
        <v>13</v>
      </c>
    </row>
    <row r="309" spans="1:2" ht="15.75" x14ac:dyDescent="0.25">
      <c r="A309" s="2">
        <v>43954</v>
      </c>
      <c r="B309">
        <v>29</v>
      </c>
    </row>
    <row r="310" spans="1:2" ht="15.75" x14ac:dyDescent="0.25">
      <c r="A310" s="2">
        <v>43955</v>
      </c>
      <c r="B310">
        <v>125</v>
      </c>
    </row>
    <row r="311" spans="1:2" ht="15.75" x14ac:dyDescent="0.25">
      <c r="A311" s="2">
        <v>43956</v>
      </c>
      <c r="B311">
        <v>62</v>
      </c>
    </row>
    <row r="312" spans="1:2" ht="15.75" x14ac:dyDescent="0.25">
      <c r="A312" s="2">
        <v>43957</v>
      </c>
      <c r="B312">
        <v>157</v>
      </c>
    </row>
    <row r="313" spans="1:2" ht="15.75" x14ac:dyDescent="0.25">
      <c r="A313" s="2">
        <v>43958</v>
      </c>
      <c r="B313">
        <v>102</v>
      </c>
    </row>
    <row r="314" spans="1:2" ht="15.75" x14ac:dyDescent="0.25">
      <c r="A314" s="2">
        <v>43959</v>
      </c>
      <c r="B314">
        <v>113</v>
      </c>
    </row>
    <row r="315" spans="1:2" ht="15.75" x14ac:dyDescent="0.25">
      <c r="A315" s="2">
        <v>43960</v>
      </c>
      <c r="B315">
        <v>17</v>
      </c>
    </row>
    <row r="316" spans="1:2" ht="15.75" x14ac:dyDescent="0.25">
      <c r="A316" s="2">
        <v>43961</v>
      </c>
      <c r="B316">
        <v>9</v>
      </c>
    </row>
    <row r="317" spans="1:2" ht="15.75" x14ac:dyDescent="0.25">
      <c r="A317" s="2">
        <v>43962</v>
      </c>
      <c r="B317">
        <v>170</v>
      </c>
    </row>
    <row r="318" spans="1:2" ht="15.75" x14ac:dyDescent="0.25">
      <c r="A318" s="2">
        <v>43963</v>
      </c>
      <c r="B318">
        <v>162</v>
      </c>
    </row>
    <row r="319" spans="1:2" ht="15.75" x14ac:dyDescent="0.25">
      <c r="A319" s="2">
        <v>43964</v>
      </c>
      <c r="B319">
        <v>141</v>
      </c>
    </row>
    <row r="320" spans="1:2" ht="15.75" x14ac:dyDescent="0.25">
      <c r="A320" s="2">
        <v>43965</v>
      </c>
      <c r="B320">
        <v>202</v>
      </c>
    </row>
    <row r="321" spans="1:2" ht="15.75" x14ac:dyDescent="0.25">
      <c r="A321" s="2">
        <v>43966</v>
      </c>
      <c r="B321">
        <v>74</v>
      </c>
    </row>
    <row r="322" spans="1:2" ht="15.75" x14ac:dyDescent="0.25">
      <c r="A322" s="2">
        <v>43967</v>
      </c>
      <c r="B322">
        <v>17</v>
      </c>
    </row>
    <row r="323" spans="1:2" ht="15.75" x14ac:dyDescent="0.25">
      <c r="A323" s="2">
        <v>43968</v>
      </c>
      <c r="B323">
        <v>21</v>
      </c>
    </row>
    <row r="324" spans="1:2" ht="15.75" x14ac:dyDescent="0.25">
      <c r="A324" s="2">
        <v>43969</v>
      </c>
      <c r="B324">
        <v>158</v>
      </c>
    </row>
    <row r="325" spans="1:2" ht="15.75" x14ac:dyDescent="0.25">
      <c r="A325" s="2">
        <v>43970</v>
      </c>
      <c r="B325">
        <v>116</v>
      </c>
    </row>
    <row r="326" spans="1:2" ht="15.75" x14ac:dyDescent="0.25">
      <c r="A326" s="2">
        <v>43971</v>
      </c>
      <c r="B326">
        <v>197</v>
      </c>
    </row>
    <row r="327" spans="1:2" ht="15.75" x14ac:dyDescent="0.25">
      <c r="A327" s="2">
        <v>43972</v>
      </c>
      <c r="B327">
        <v>196</v>
      </c>
    </row>
    <row r="328" spans="1:2" ht="15.75" x14ac:dyDescent="0.25">
      <c r="A328" s="2">
        <v>43973</v>
      </c>
      <c r="B328">
        <v>172</v>
      </c>
    </row>
    <row r="329" spans="1:2" ht="15.75" x14ac:dyDescent="0.25">
      <c r="A329" s="2">
        <v>43974</v>
      </c>
      <c r="B329">
        <v>13</v>
      </c>
    </row>
    <row r="330" spans="1:2" ht="15.75" x14ac:dyDescent="0.25">
      <c r="A330" s="2">
        <v>43975</v>
      </c>
      <c r="B330">
        <v>33</v>
      </c>
    </row>
    <row r="331" spans="1:2" ht="15.75" x14ac:dyDescent="0.25">
      <c r="A331" s="2">
        <v>43976</v>
      </c>
      <c r="B331">
        <v>127</v>
      </c>
    </row>
    <row r="332" spans="1:2" ht="15.75" x14ac:dyDescent="0.25">
      <c r="A332" s="2">
        <v>43977</v>
      </c>
      <c r="B332">
        <v>134</v>
      </c>
    </row>
    <row r="333" spans="1:2" ht="15.75" x14ac:dyDescent="0.25">
      <c r="A333" s="2">
        <v>43978</v>
      </c>
      <c r="B333">
        <v>161</v>
      </c>
    </row>
    <row r="334" spans="1:2" ht="15.75" x14ac:dyDescent="0.25">
      <c r="A334" s="2">
        <v>43979</v>
      </c>
      <c r="B334">
        <v>142</v>
      </c>
    </row>
    <row r="335" spans="1:2" ht="15.75" x14ac:dyDescent="0.25">
      <c r="A335" s="2">
        <v>43980</v>
      </c>
      <c r="B335">
        <v>71</v>
      </c>
    </row>
    <row r="336" spans="1:2" ht="15.75" x14ac:dyDescent="0.25">
      <c r="A336" s="2">
        <v>43981</v>
      </c>
      <c r="B336">
        <v>9</v>
      </c>
    </row>
    <row r="337" spans="1:2" ht="15.75" x14ac:dyDescent="0.25">
      <c r="A337" s="2">
        <v>43982</v>
      </c>
      <c r="B337">
        <v>17</v>
      </c>
    </row>
    <row r="338" spans="1:2" ht="15.75" x14ac:dyDescent="0.25">
      <c r="A338" s="2">
        <v>43983</v>
      </c>
      <c r="B338">
        <v>84</v>
      </c>
    </row>
    <row r="339" spans="1:2" ht="15.75" x14ac:dyDescent="0.25">
      <c r="A339" s="2">
        <v>43984</v>
      </c>
      <c r="B339">
        <v>214</v>
      </c>
    </row>
    <row r="340" spans="1:2" ht="15.75" x14ac:dyDescent="0.25">
      <c r="A340" s="2">
        <v>43985</v>
      </c>
      <c r="B340">
        <v>203</v>
      </c>
    </row>
    <row r="341" spans="1:2" ht="15.75" x14ac:dyDescent="0.25">
      <c r="A341" s="2">
        <v>43986</v>
      </c>
      <c r="B341">
        <v>157</v>
      </c>
    </row>
    <row r="342" spans="1:2" ht="15.75" x14ac:dyDescent="0.25">
      <c r="A342" s="2">
        <v>43987</v>
      </c>
      <c r="B342">
        <v>136</v>
      </c>
    </row>
    <row r="343" spans="1:2" ht="15.75" x14ac:dyDescent="0.25">
      <c r="A343" s="2">
        <v>43988</v>
      </c>
      <c r="B343">
        <v>25</v>
      </c>
    </row>
    <row r="344" spans="1:2" ht="15.75" x14ac:dyDescent="0.25">
      <c r="A344" s="2">
        <v>43989</v>
      </c>
      <c r="B344">
        <v>42</v>
      </c>
    </row>
    <row r="345" spans="1:2" ht="15.75" x14ac:dyDescent="0.25">
      <c r="A345" s="2">
        <v>43990</v>
      </c>
      <c r="B345">
        <v>25</v>
      </c>
    </row>
    <row r="346" spans="1:2" ht="15.75" x14ac:dyDescent="0.25">
      <c r="A346" s="2">
        <v>43991</v>
      </c>
      <c r="B346">
        <v>141</v>
      </c>
    </row>
    <row r="347" spans="1:2" ht="15.75" x14ac:dyDescent="0.25">
      <c r="A347" s="2">
        <v>43992</v>
      </c>
      <c r="B347">
        <v>239</v>
      </c>
    </row>
    <row r="348" spans="1:2" ht="15.75" x14ac:dyDescent="0.25">
      <c r="A348" s="2">
        <v>43993</v>
      </c>
      <c r="B348">
        <v>217</v>
      </c>
    </row>
    <row r="349" spans="1:2" ht="15.75" x14ac:dyDescent="0.25">
      <c r="A349" s="2">
        <v>43994</v>
      </c>
      <c r="B349">
        <v>105</v>
      </c>
    </row>
    <row r="350" spans="1:2" ht="15.75" x14ac:dyDescent="0.25">
      <c r="A350" s="2">
        <v>43995</v>
      </c>
      <c r="B350">
        <v>43</v>
      </c>
    </row>
    <row r="351" spans="1:2" ht="15.75" x14ac:dyDescent="0.25">
      <c r="A351" s="2">
        <v>43996</v>
      </c>
      <c r="B351">
        <v>41</v>
      </c>
    </row>
    <row r="352" spans="1:2" ht="15.75" x14ac:dyDescent="0.25">
      <c r="A352" s="2">
        <v>43997</v>
      </c>
      <c r="B352">
        <v>147</v>
      </c>
    </row>
    <row r="353" spans="1:2" ht="15.75" x14ac:dyDescent="0.25">
      <c r="A353" s="2">
        <v>43998</v>
      </c>
      <c r="B353">
        <v>230</v>
      </c>
    </row>
    <row r="354" spans="1:2" ht="15.75" x14ac:dyDescent="0.25">
      <c r="A354" s="2">
        <v>43999</v>
      </c>
      <c r="B354">
        <v>261</v>
      </c>
    </row>
    <row r="355" spans="1:2" ht="15.75" x14ac:dyDescent="0.25">
      <c r="A355" s="2">
        <v>44000</v>
      </c>
      <c r="B355">
        <v>324</v>
      </c>
    </row>
    <row r="356" spans="1:2" ht="15.75" x14ac:dyDescent="0.25">
      <c r="A356" s="2">
        <v>44001</v>
      </c>
      <c r="B356">
        <v>164</v>
      </c>
    </row>
    <row r="357" spans="1:2" ht="15.75" x14ac:dyDescent="0.25">
      <c r="A357" s="2">
        <v>44002</v>
      </c>
      <c r="B357">
        <v>19</v>
      </c>
    </row>
    <row r="358" spans="1:2" ht="15.75" x14ac:dyDescent="0.25">
      <c r="A358" s="2">
        <v>44003</v>
      </c>
      <c r="B358">
        <v>57</v>
      </c>
    </row>
    <row r="359" spans="1:2" ht="15.75" x14ac:dyDescent="0.25">
      <c r="A359" s="2">
        <v>44004</v>
      </c>
      <c r="B359">
        <v>177</v>
      </c>
    </row>
    <row r="360" spans="1:2" ht="15.75" x14ac:dyDescent="0.25">
      <c r="A360" s="2">
        <v>44005</v>
      </c>
      <c r="B360">
        <v>164</v>
      </c>
    </row>
    <row r="361" spans="1:2" ht="15.75" x14ac:dyDescent="0.25">
      <c r="A361" s="2">
        <v>44006</v>
      </c>
      <c r="B361">
        <v>137</v>
      </c>
    </row>
    <row r="362" spans="1:2" ht="15.75" x14ac:dyDescent="0.25">
      <c r="A362" s="2">
        <v>44007</v>
      </c>
      <c r="B362">
        <v>133</v>
      </c>
    </row>
    <row r="363" spans="1:2" ht="15.75" x14ac:dyDescent="0.25">
      <c r="A363" s="2">
        <v>44008</v>
      </c>
      <c r="B363">
        <v>106</v>
      </c>
    </row>
    <row r="364" spans="1:2" ht="15.75" x14ac:dyDescent="0.25">
      <c r="A364" s="2">
        <v>44009</v>
      </c>
      <c r="B364">
        <v>14</v>
      </c>
    </row>
    <row r="365" spans="1:2" ht="15.75" x14ac:dyDescent="0.25">
      <c r="A365" s="2">
        <v>44010</v>
      </c>
      <c r="B365">
        <v>31</v>
      </c>
    </row>
    <row r="366" spans="1:2" ht="15.75" x14ac:dyDescent="0.25">
      <c r="A366" s="2">
        <v>44011</v>
      </c>
      <c r="B366">
        <v>109</v>
      </c>
    </row>
    <row r="367" spans="1:2" ht="15.75" x14ac:dyDescent="0.25">
      <c r="A367" s="2">
        <v>44012</v>
      </c>
      <c r="B367">
        <v>113</v>
      </c>
    </row>
    <row r="368" spans="1:2" ht="15.75" x14ac:dyDescent="0.25">
      <c r="B368">
        <v>34270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0096A9EFED6940A0B1F7112A47D7F6" ma:contentTypeVersion="10" ma:contentTypeDescription="Create a new document." ma:contentTypeScope="" ma:versionID="09828537a9e1acc30ec67453f4bf02d7">
  <xsd:schema xmlns:xsd="http://www.w3.org/2001/XMLSchema" xmlns:xs="http://www.w3.org/2001/XMLSchema" xmlns:p="http://schemas.microsoft.com/office/2006/metadata/properties" xmlns:ns3="3b81122e-cc30-49d3-b134-771fc4ded41e" targetNamespace="http://schemas.microsoft.com/office/2006/metadata/properties" ma:root="true" ma:fieldsID="6785d93286a943a0e16ebbb121538ed1" ns3:_="">
    <xsd:import namespace="3b81122e-cc30-49d3-b134-771fc4ded41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81122e-cc30-49d3-b134-771fc4ded4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DCE788-1C5E-42C8-B106-CC5605F4B6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81122e-cc30-49d3-b134-771fc4ded4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B925FF-23E8-425C-B4D8-DFCC38552D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747F1C-3973-4C48-936E-507FDEAD6E8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Dataset1</vt:lpstr>
      <vt:lpstr>Dataset2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Leigh Miter</dc:creator>
  <cp:lastModifiedBy>Leigh Miter</cp:lastModifiedBy>
  <dcterms:created xsi:type="dcterms:W3CDTF">2020-12-08T04:11:48Z</dcterms:created>
  <dcterms:modified xsi:type="dcterms:W3CDTF">2020-12-08T04:11:48Z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0x010100280096A9EFED6940A0B1F7112A47D7F6</vt:lpwstr>
  </property>
</Properties>
</file>