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sianj\Desktop\VicData\"/>
    </mc:Choice>
  </mc:AlternateContent>
  <xr:revisionPtr revIDLastSave="0" documentId="8_{4B72F7FB-BECA-4A42-B65E-BB075A888CE9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<sst xmlns="http://schemas.openxmlformats.org/spreadsheetml/2006/main" count="518" uniqueCount="517">
  <si>
    <t>www.vmia.vic.gov.au (reporting)</t>
  </si>
  <si>
    <t>Links to data:</t>
  </si>
  <si>
    <t>Total Events</t>
  </si>
  <si>
    <t>Unique Events</t>
  </si>
  <si>
    <t>/~/media/internet/content-documents/risk/risk-tools/risk-management-guide/vmia-practice-guide.pdf</t>
  </si>
  <si>
    <t>/~/media/internet/content-documents/about/annual-report/annual-report-2016-17.pdf</t>
  </si>
  <si>
    <t>/~/media/internet/content-documents/risk/risk-tools/risk-management-guide/risk-management-policy-template.docx</t>
  </si>
  <si>
    <t>/~/media/internet/content-documents/risk/risk-tools/risk-management-guide/risk-assessment-template.docx</t>
  </si>
  <si>
    <t>/~/media/internet/content-documents/risk/risk-tools/risk-management-guide/risk-rating-criteria.docx</t>
  </si>
  <si>
    <t>/~/media/internet/content-documents/risk/risk-tools/risk-management-guide/sources-of-risks.xlsx</t>
  </si>
  <si>
    <t>/~/media/internet/content-documents/risk/risk-tools/risk-management-guide/risk-treatment-template.docx</t>
  </si>
  <si>
    <t>/~/media/internet/content-documents/claim/potential-claim/notify-potential-claim.doc</t>
  </si>
  <si>
    <t>/~/media/internet/content-documents/risk/risk-tools/patient-voice/in-their-shoes-building-a-culture-of-listening.pdf</t>
  </si>
  <si>
    <t>/~/media/internet/content-documents/risk/risk-tools/risk-management-guide/risk-register-template.xls</t>
  </si>
  <si>
    <t>/~/media/internet/content-documents/risk/risk-tools/risk-management-guide/communication-consultation-plan-template.docx</t>
  </si>
  <si>
    <t>/~/media/internet/content-documents/about/annual-report/vmia-ar-2016-full.pdf</t>
  </si>
  <si>
    <t>/~/media/internet/content-documents/insure/cso-program/vmia-cso-insurance-program.pdf</t>
  </si>
  <si>
    <t>/~/media/internet/content-documents/risk/risk-tools/rma-online/a-guide-to-the-risk-maturity-model.pdf</t>
  </si>
  <si>
    <t>/~/media/internet/content-documents/risk/guides-and-publications/clinical-trials/clinical-trials-guide.pdf</t>
  </si>
  <si>
    <t>/~/media/internet/content-documents/risk/risk-tools/rma-online/rma-online-flyer.pdf</t>
  </si>
  <si>
    <t>/~/media/internet/content-documents/insure/insurance-attestation/registering-indemnities.pdf</t>
  </si>
  <si>
    <t>/~/media/internet/content-documents/insure/insurance-attestation/non-vmia-insurance-register-271113.xlsx</t>
  </si>
  <si>
    <t>/~/media/internet/content-documents/risk/vgrmf/vgrmf-practice notes-attestation.pdf</t>
  </si>
  <si>
    <t>/~/media/internet/content-documents/risk/risk-tools/rma-online/rma-online-user-guide.pdf</t>
  </si>
  <si>
    <t>/~/media/internet/content-documents/insure/school-councils/how-to-select-property-insurance.xlsx</t>
  </si>
  <si>
    <t>/~/media/internet/content-documents/insure/insurance-attestation/indemnities-register-261113.xlsx</t>
  </si>
  <si>
    <t>/~/media/internet/content-documents/insure/school-councils/school-councils-claim-form-property.docx</t>
  </si>
  <si>
    <t>/~/media/internet/content-documents/risk/vgrmf/vgrmf-practice-notes-interagency-and-state-significant-risk.pdf</t>
  </si>
  <si>
    <t>/~/media/internet/content-documents/risk/risk-tools/rma-online/rma-online-frequently-asked-questions.pdf</t>
  </si>
  <si>
    <t>/~/media/internet/content-documents/claim/make-a-claim/mi-claim-form.pdf</t>
  </si>
  <si>
    <t>/~/media/internet/content-documents/insure/dealing-with-third-parties/vmia-sample-indemnity-clause.docx</t>
  </si>
  <si>
    <t>/~/media/internet/content-documents/risk/vgrmf/vgrmf-practice-notes-risk-culture.pdf</t>
  </si>
  <si>
    <t>/~/media/internet/content-documents/risk/risk-tools/risk-register-software/instructions/risk-register-software-user-guide.pdf</t>
  </si>
  <si>
    <t>/~/media/internet/content-documents/about/annual-report/financial-report-2017-annual-report-extract.pdf</t>
  </si>
  <si>
    <t>/~/media/internet/content-documents/risk/vgrmf/vgrmf-practice-notes-corporate-planning.pdf</t>
  </si>
  <si>
    <t>/~/media/internet/content-documents/about/annual-report/chairperson-and-ceo-2017-annual-report-extract.pdf</t>
  </si>
  <si>
    <t>/~/media/internet/content-documents/insure/school-councils/school-councils-insurance-guide-2018-2019.pdf</t>
  </si>
  <si>
    <t>/~/media/internet/content-documents/risk/risk-tools/patient-safety-climate/12714-surveyguidelines-elink.pdf</t>
  </si>
  <si>
    <t>/~/media/internet/content-documents/risk/risk-tools/isbar/isbar-templates/isbar-a5-pad-template-printing.pdf</t>
  </si>
  <si>
    <t>/~/media/internet/content-documents/risk/risk-tools/isbar/isbar-templates/isbar-implementation-checklist.doc</t>
  </si>
  <si>
    <t>/~/media/internet/content-documents/risk/risk-attestation-cso/cso-risk-attestation-faqs.pdf</t>
  </si>
  <si>
    <t>/~/media/internet/content-documents/insure/insurance-attestation/vmia-incident-claims-reg.xlsx</t>
  </si>
  <si>
    <t>/~/media/internet/content-documents/risk/risk-tools/internal-audit-risk-tool/vmia-risk-management-clinical-areas-d17-73457.pdf</t>
  </si>
  <si>
    <t>/~/media/internet/content-documents/risk/risk-tools/internal-audit-risk-tool/vmia-generic-internal-clinical-audit-tool-iact-d17-46220.docx</t>
  </si>
  <si>
    <t>/~/media/internet/content-documents/claim/make-a-claim/mi-claim-form-word.docx</t>
  </si>
  <si>
    <t>/~/media/internet/content-documents/insure/dealing-with-third-parties/vmia-sample-insurance-clause-030511.doc</t>
  </si>
  <si>
    <t>/~/media/internet/content-documents/risk/risk-tools/isbar/isbar-templates/education-isbar-presentation-for-staff.ppt</t>
  </si>
  <si>
    <t>/~/media/internet/content-documents/insure/policies/motor-vehicle/motor-vehicle-fleet-policy-wording-2018-2019.pdf</t>
  </si>
  <si>
    <t>/~/media/internet/content-documents/risk/risk-tools/internal-audit-risk-tool/vmia-internal-audit-info-kit-d17-73498.pdf</t>
  </si>
  <si>
    <t>/~/media/internet/content-documents/risk/risk-tools/isbar/isbar-templates/isbar-lanyard-card-template-printing.pdf</t>
  </si>
  <si>
    <t>/~/media/internet/content-documents/risk/risk-tools/internal-audit-risk-tool/vmia-summary-ia-staff-d17-73463.pdf</t>
  </si>
  <si>
    <t>/~/media/internet/content-documents/risk/risk-tools/internal-audit-risk-tool/vmia-internal-audit-guideline-d17-46340.pdf</t>
  </si>
  <si>
    <t>/~/media/internet/content-documents/insure/policies/property/property-insurance-master-policy-wording-2018-2019.pdf</t>
  </si>
  <si>
    <t>/~/media/internet/content-documents/risk/risk-tools/patient-safety-climate/06-appendix-safety-climate-survey-short-version.doc</t>
  </si>
  <si>
    <t>/~/media/internet/content-documents/learn/managing-risk/risk-and-audit/what-is-internal-audit.pdf</t>
  </si>
  <si>
    <t>/~/media/internet/content-documents/insure/school-councils/schoolcouncils-how-to-submit-a-motor-claim-to-zurich-insurance.pdf</t>
  </si>
  <si>
    <t>/~/media/internet/content-documents/insure/policies/directors-and-officers-liability/directors-officers-liability-policy-wording-2018-2019.pdf</t>
  </si>
  <si>
    <t>/~/media/internet/content-documents/risk/risk-tools/isbar/isbar-templates/isbar-phone-sticker-template-printing.doc</t>
  </si>
  <si>
    <t>/~/media/internet/content-documents/insure/policies/medical/medical-indemnity-master-policy-wording-2018-2019.pdf</t>
  </si>
  <si>
    <t>/~/media/internet/content-documents/risk/risk-tools/patient-safety-climate/01-appendix-scs-items-by-factor.doc</t>
  </si>
  <si>
    <t>/~/media/internet/content-documents/insure/policies/combined-liability/combined-liability-policy-wording-2018-019.pdf</t>
  </si>
  <si>
    <t>/~/media/internet/content-documents/insure/policies/cso/cso-public-products-liability-policy-wording-2018-2019.pdf</t>
  </si>
  <si>
    <t>/~/media/internet/content-documents/learn/risk-insights/risk-insight-13-project-governance.pdf</t>
  </si>
  <si>
    <t>/~/media/internet/content-documents/risk/risk-tools/isbar/isbar-templates/education-isbar-presentation-for-senior-staff.ppt</t>
  </si>
  <si>
    <t>/~/media/internet/content-documents/risk/risk-tools/patient-safety-climate/06-appendix-safety-climate-survey-long-version.doc</t>
  </si>
  <si>
    <t>/~/media/internet/content-documents/risk/vgrmf/interagency-risk-forum-chris-archer-presentation-12-may-2016.pdf</t>
  </si>
  <si>
    <t>/~/media/internet/content-documents/risk/risk-tools/patient-safety-climate/safety-climate-survey-data-analysis-report-example.doc</t>
  </si>
  <si>
    <t>/~/media/internet/content-documents/about/vmia-data/insurance-questionnaire/data-vic-dataset-vmia-2016-annual-insurance-questionnaire-questions-2016-17.xls</t>
  </si>
  <si>
    <t>/~/media/internet/content-documents/risk/risk-tools/internal-audit-risk-tool/vmia_ecucc_internal_audit_tool_d17-63759.docx</t>
  </si>
  <si>
    <t>/~/media/internet/content-documents/about/news/vmia-safewards-bendigo-health-media-release-30-november-2017.pdf</t>
  </si>
  <si>
    <t>/~/media/internet/content-documents/insure/policies/business-travel/business-travel-insurance-policy-wording.pdf</t>
  </si>
  <si>
    <t>/~/media/internet/content-documents/risk/risk-tools/internal-audit-risk-tool/vmia-info-kit-for-clinical-experts-d17-46235.pdf</t>
  </si>
  <si>
    <t>/~/media/internet/content-documents/risk/risk-tools/internal-audit-risk-tool/vmia-service-profile-information-d17-46335.pdf</t>
  </si>
  <si>
    <t>/~/media/internet/content-documents/learn/patient-safety/open-disclosure-faq.pdf</t>
  </si>
  <si>
    <t>/~/media/internet/content-documents/about/policies-and-procedure/environmental-policy/vmia-environmental-policy.pdf</t>
  </si>
  <si>
    <t>/~/media/internet/content-documents/learn/managing-risk/risk-and-audit/internal-audit-of-clinical-areas.pdf</t>
  </si>
  <si>
    <t>/~/media/dbi/content-documents/dbi-emergency-works-procedure-ewp-0316-02.pdf</t>
  </si>
  <si>
    <t>/~/media/internet/content-documents/insure/policies/cyber/cyber-insurance-policy-wording.pdf</t>
  </si>
  <si>
    <t>/~/media/internet/content-documents/risk/risk-tools/isbar/isbar-templates/education-isbar-medical-scenario-exercise.pdf</t>
  </si>
  <si>
    <t>/~/media/internet/content-documents/insure/insurance-attestation/attestation-forum-presentation-internet-dec-2012.pdf</t>
  </si>
  <si>
    <t>/~/media/internet/content-documents/risk/risk-tools/isbar/isbar-templates/forms-isbar-birth-suite-record-of-telephone-contact.doc</t>
  </si>
  <si>
    <t>/~/media/internet/content-documents/risk/risk-tools/isbar/isbar-templates/forms-isbar-medical-referral-form.doc</t>
  </si>
  <si>
    <t>/~/media/internet/content-documents/about/annual-report/vmia-ar-2015-full.pdf</t>
  </si>
  <si>
    <t>/~/media/internet/content-documents/risk/risk-tools/internal-audit-risk-tool/vmia-maternity-internal-audit-tool-d1746342.docx</t>
  </si>
  <si>
    <t>/~/media/internet/content-documents/risk/risk-tools/patient-safety-climate/08-appendix-scs-data-entry-template-short-version.xls</t>
  </si>
  <si>
    <t>/~/media/internet/content-documents/risk/risk-tools/internal-audit-risk-tool/ed-ucc-internal-audit-clinical-tool-data-collection-sheet-d17-46218.pdf</t>
  </si>
  <si>
    <t>/~/media/internet/content-documents/risk/risk-tools/isbar/isbar-templates/forms-isbar-wound-assessment-request.doc</t>
  </si>
  <si>
    <t>/~/media/internet/content-documents/insure/school-councils/school-councils-faqs-2018-2019.pdf</t>
  </si>
  <si>
    <t>/~/media/internet/content-documents/risk/vgrmf/interagency-risk-forum-professor-malcolm-sparrow-presentation-12-may-2016.pdf</t>
  </si>
  <si>
    <t>/~/media/internet/content-documents/risk/risk-tools/patient-safety-climate/08-appendix-scs-data-entry-template-full-version.xlsx</t>
  </si>
  <si>
    <t>/~/media/internet/content-documents/learn/case-studies/2011-case6-resignations.pdf</t>
  </si>
  <si>
    <t>/~/media/internet/content-documents/risk/risk-tools/isbar/isbar-templates/forms-isbar-emergency-dept-to-ward-transfer-form.doc</t>
  </si>
  <si>
    <t>/~/media/internet/content-documents/risk/risk-tools/patient-safety-climate/07-appendix-poster-template.doc</t>
  </si>
  <si>
    <t>/~/media/internet/content-documents/about/vmia-data/workforce/datavicdataset-vmia-2017-workforce-dataset-2015-2017.xlsx</t>
  </si>
  <si>
    <t>/~/media/internet/content-documents/insure/policies/medical/medical-indemnity-rural-gp-policy-wording-2018-2019.pdf</t>
  </si>
  <si>
    <t>/~/media/internet/content-documents/insure/policies/medical/vmia-rrp-faq-2018.pdf</t>
  </si>
  <si>
    <t>/~/media/internet/content-documents/insure/policies/personal-accident/group-personal-accident-policy-wording-2018-2019.pdf</t>
  </si>
  <si>
    <t>/~/media/internet/content-documents/risk/risk-tools/isbar/isbar-templates/education-isbar-pre-session-evaluation-form.doc</t>
  </si>
  <si>
    <t>/~/media/internet/content-documents/risk/risk-tools/patient-safety-climate/03-appendix-scs-cover-letter.doc</t>
  </si>
  <si>
    <t>/~/media/internet/content-documents/insure/policies/cso/cso-personal-accident-policy-wording-2018-2019.pdf</t>
  </si>
  <si>
    <t>/~/media/internet/content-documents/risk/vgrmf/interagency-risk-forum-dr-mark-elliott-presentation-12-may-2016.pdf</t>
  </si>
  <si>
    <t>/~/media/internet/content-documents/about/vmia-data/ar-business-plan-progress-operational/data-vic-dataset-vmia-2016-annual-corporate-business-plan-kpis-published-december-2016.xlsx</t>
  </si>
  <si>
    <t>/~/media/internet/content-documents/insure/policies/cso/cso-professional-indemnity-policy-wording-2018-2019.pdf</t>
  </si>
  <si>
    <t>/~/media/internet/content-documents/insure/policies/cso/cso-volunteer-care-givers-property-policy-wording-2018-2019.pdf</t>
  </si>
  <si>
    <t>/~/media/internet/content-documents/risk/risk-tools/isbar/isbar-templates/education-post-session-evaluation-form.doc</t>
  </si>
  <si>
    <t>/~/media/internet/content-documents/risk/risk-tools/patient-safety-climate/02-appendix-pre-notification-letter.doc</t>
  </si>
  <si>
    <t>/~/media/internet/content-documents/learn/patient-safety/human-factors-forum/julia-brinsdon-farr-human-factors-forum.pdf</t>
  </si>
  <si>
    <t>/~/media/internet/content-documents/risk/risk-tools/internal-audit-risk-tool/vmia_ecucc_internal_audit_tool_consultation_d17-114744.docx</t>
  </si>
  <si>
    <t>/~/media/internet/content-documents/risk/vgrmf/interagency-risk-forum-12-may-2016-visual-summary.pdf</t>
  </si>
  <si>
    <t>/~/media/internet/content-documents/about/vmia-data/ar-key-financial-performance/datavicdataset-vmia-2017-financial-kpi-summary-2013-2017.xlsx</t>
  </si>
  <si>
    <t>/~/media/internet/content-documents/insure/insurance-attestation/excel-settings-registers.pdf</t>
  </si>
  <si>
    <t>/~/media/internet/content-documents/insure/policies/cso/cso-directors-officers-liability-policy-wording-2018-2019.pdf</t>
  </si>
  <si>
    <t>/~/media/internet/content-documents/insure/policies/medical/rural-proposal-form-2018-2019.pdf</t>
  </si>
  <si>
    <t>/~/media/internet/content-documents/risk/risk-tools/isbar/isbar-templates/forms-isbar-diagnostic-imaging-request-form.doc</t>
  </si>
  <si>
    <t>/~/media/internet/content-documents/about/vmia-data/web-stats-vmia/data-vic-dataset-2017-vmia-internet-website-statistics-published-nov-2017.xlsx</t>
  </si>
  <si>
    <t>/~/media/internet/content-documents/risk/risk-tools/patient-safety-climate/05-appendix-scs-administration-checklist.doc</t>
  </si>
  <si>
    <t>/~/media/internet/content-documents/learn/patient-safety/future-leaders-communique-january-2018.pdf</t>
  </si>
  <si>
    <t>/~/media/internet/content-documents/learn/patient-safety/human-factors-forum/8-joshuas-story-learning-from-morecombe-bay-james-titcombe.pdf</t>
  </si>
  <si>
    <t>/~/media/internet/content-documents/risk/risk-tools/isbar/isbar-templates/forms-isbar-emergency-surgery-booking-form.doc</t>
  </si>
  <si>
    <t>/~/media/internet/content-documents/insure/policies/cso/cso-entity-fidelity-policy-wording-2018-2019.pdf</t>
  </si>
  <si>
    <t>/~/media/internet/content-documents/insure/guides-and-publications/vmia-pcp-insurance-flyer-2017-08-29.pdf</t>
  </si>
  <si>
    <t>/~/media/internet/content-documents/insure/policies/cso/cso-medical-indemnity-policy-wording-2018-2019.pdf</t>
  </si>
  <si>
    <t>/~/media/internet/content-documents/insure/policies/csoe/csoe-publicproductsliability-policywording-2018-2019.pdf</t>
  </si>
  <si>
    <t>/~/media/internet/content-documents/insure/school-councils/property-insurance-master-policy-wording-2018-2019.pdf</t>
  </si>
  <si>
    <t>/~/media/internet/content-documents/learn/patient-safety/human-factors-forum/3-how-to-influence-surgical-practice to-improve-patient-outcomes-nigel-broughton.pdf</t>
  </si>
  <si>
    <t>/~/media/internet/content-documents/risk/risk-tools/isbar/isbar-templates/education-isbar-in-action-handout.pdf</t>
  </si>
  <si>
    <t>/~/media/internet/content-documents/about/vmia-data/ar-five-year-summary-financial/datavicdataset-vmia-2017-five-year-financial-summary-2013-2017.xlsx</t>
  </si>
  <si>
    <t>/~/media/internet/content-documents/insure/policies/csoe/csoe-personalaccident-policywording-2018-2019.pdf</t>
  </si>
  <si>
    <t>/~/media/internet/content-documents/learn/case-studies/2011-case4-poor-performance.pdf</t>
  </si>
  <si>
    <t>/~/media/internet/images/about/news/adviceline-flyer.pdf</t>
  </si>
  <si>
    <t>/~/media/internet/content-documents/insure/policies/fine-art-exhibition/fine-art-exhibition-policy-wording-2018-2019.pdf</t>
  </si>
  <si>
    <t>/~/media/internet/content-documents/insure/policies/journey/journey-policy-wording-2018-2019.pdf</t>
  </si>
  <si>
    <t>/~/media/internet/content-documents/insure/policies/medical/vmia-rgp-faq-2018-2019.pdf</t>
  </si>
  <si>
    <t>/~/media/internet/content-documents/insure/school-councils/public-products-liability-policy-wording-2018-2019.pdf</t>
  </si>
  <si>
    <t>/~/media/internet/content-documents/learn/adviceline-frequently-asked-questions.pdf</t>
  </si>
  <si>
    <t>/~/media/internet/content-documents/learn/risk-insights/risk-insight-12-procurement-roundtable.pdf</t>
  </si>
  <si>
    <t>/~/media/internet/content-documents/risk/risk-tools/patient-safety-climate/04-appendix-scs-reminder-letter.doc</t>
  </si>
  <si>
    <t>/~/media/internet/content-documents/about/legislation/vmia-act.pdf</t>
  </si>
  <si>
    <t>/~/media/internet/content-documents/about/vmia-data/ar-key-financial-performance/data-vic-dataset-vmia-2010-2016-key-financial-kpis-performance-indicators-2010-11-to-2015-16.xlsx</t>
  </si>
  <si>
    <t>/~/media/internet/content-documents/insure/policies/csoe/csoe-insurance-guide-2018-2019.pdf</t>
  </si>
  <si>
    <t>/~/media/internet/content-documents/insure/policies/csoe/csoe-professionalindemnity-policywording-2018-2019.pdf</t>
  </si>
  <si>
    <t>/~/media/internet/content-documents/insure/school-councils/school-council-personal-accident-policy-wording-2018-2019.pdf</t>
  </si>
  <si>
    <t>/~/media/internet/content-documents/learn/case-studies/2011-case2-medicalrecordprivacy.pdf</t>
  </si>
  <si>
    <t>/~/media/internet/content-documents/learn/occasional-papers/occasional-paper-clinicalgovernance.pdf</t>
  </si>
  <si>
    <t>https://www.acsc.gov.au/publications/ACSC_Threat_Report_2016.pdf</t>
  </si>
  <si>
    <t>/~/media/internet/content-documents/about/vmia-data/web-stats-dbi/datavicdataset-vmia-2017-dbi-web-statistics-2016-2017.xlsx</t>
  </si>
  <si>
    <t>/~/media/internet/content-documents/insure/policies/csoe/csoe-directorofficersliability-policywording-2018-2019.pdf</t>
  </si>
  <si>
    <t>/~/media/internet/content-documents/learn/occasional-papers/characteristics-of-high-performing-healthcare-services.pdf</t>
  </si>
  <si>
    <t>/~/media/internet/content-documents/about/vmia-data/section-25/data-vic-dataset-2016-ministerial-directions-s25a-vmia-act-1996-published-december-2016.xlsx</t>
  </si>
  <si>
    <t>/~/media/internet/content-documents/about/vmia-data/website-documents/datavicdataset-vmia-2017-internet-documents-statistics-2016-2017.xlsx</t>
  </si>
  <si>
    <t>/~/media/internet/content-documents/insure/policies/construction-risks/construction-risks-master-policy-wording-2018-2019.pdf</t>
  </si>
  <si>
    <t>/~/media/internet/content-documents/insure/policies/csoe/csoe-entityfidelity-policywording-2018-2019.pdf</t>
  </si>
  <si>
    <t>/~/media/internet/content-documents/insure/policies/emrepss/emrepss-directorsofficers-insurance-policy-wording-2018-2019.pdf</t>
  </si>
  <si>
    <t>/~/media/internet/content-documents/about/vmia-data/ar-five-year-summary-financial/data-vic-dataset-2016-five-year-financial-summary-of-results-published-december-2016.xlsx</t>
  </si>
  <si>
    <t>/~/media/internet/content-documents/about/vmia-data/ar-five-year-summary-financial/dataset-vmia-2015-financial-summary-2010-2011-2012-2013-2014-2015-inclusive.xlsx</t>
  </si>
  <si>
    <t>/~/media/internet/content-documents/about/vmia-data/cso-policy-wordings/datavicdataset-vmia-2017-master-community-service-organisation-insurance-policy-wording-2017-2018.xlsx</t>
  </si>
  <si>
    <t>/~/media/internet/content-documents/about/vmia-data/web-stats-dbi/data-vic-dataset-2016-vmia-dbi-web-statistics-published-december-2016.xlsx</t>
  </si>
  <si>
    <t>/~/media/internet/content-documents/insure/policies/aviation/aviation-non-ownership-liability-policy-wording-2018-2019.pdf</t>
  </si>
  <si>
    <t>/~/media/internet/content-documents/learn/case-studies/2011-case5-procedural-fairness.pdf</t>
  </si>
  <si>
    <t>/~/media/internet/content-documents/learn/patient-safety/incentivising-better-patient-safety-operating-manual.pdf</t>
  </si>
  <si>
    <t>/~/media/internet/content-documents/about/vmia-data/master-policies/datavicdataset-vmia-2017-master-insurance-policy-wordings-2017-2018.xlsx</t>
  </si>
  <si>
    <t>/~/media/internet/content-documents/insure/policies/emrepss/emrepss-motor-vehicle-insurance-policy-wording-2018-2019.pdf</t>
  </si>
  <si>
    <t>/~/media/internet/content-documents/learn/patient-safety/ibps-powerpoint-presentation.pdf</t>
  </si>
  <si>
    <t>/~/media/internet/content-documents/about/vmia-data/section-25/datavicdataset-vmia-2017-ministerial-directions-pursuant-to-section-25a-vmia-act-2016-2017.xlsx</t>
  </si>
  <si>
    <t>/~/media/internet/content-documents/about/vmia-data/workforce/data vic dataset vmia 2015 workforce data 20092010 to 20142015 inclusivepublisheddecember2015.xlsx</t>
  </si>
  <si>
    <t>/~/media/internet/content-documents/insure/policies/aviation/aviation-hangar-keepers-liability-policy-wording-2018-2019.pdf</t>
  </si>
  <si>
    <t>/~/media/internet/content-documents/insure/policies/emrepss/emrepss-professional-indemnity-insurance-policy-wording-2018-2019.pdf</t>
  </si>
  <si>
    <t>/~/media/internet/content-documents/insure/policies/emrepss/emrepss-professional-indemnity-schedule-2018-2019.pdf</t>
  </si>
  <si>
    <t>/~/media/internet/content-documents/insure/policies/emrepss/emrepss-public-products-liability-insurance-policy-wording-2018-2019.pdf</t>
  </si>
  <si>
    <t>/~/media/internet/content-documents/insure/policies/emrepss/emrepss-public-products-liability-schedule-2018-2019.pdf</t>
  </si>
  <si>
    <t>/~/media/internet/content-documents/learn/patient-safety/incentivising-better-patient-safety-flyer.pdf</t>
  </si>
  <si>
    <t>/~/media/internet/content-documents/learn/patient-safety/incentivising-better-patient-safety-guide.pdf</t>
  </si>
  <si>
    <t>/~/media/internet/content-documents/about/vmia-data/ar-business-plan-progress-operational/data vic dataset2014vmiacorp plan kpi targetsactual results200910 to 201314 published december 2014.xlsx</t>
  </si>
  <si>
    <t>/~/media/internet/content-documents/about/vmia-data/web-stats-vmia/data vic dataset - 2014- vmia - vmia internet web statistics published december 2014.xlsx</t>
  </si>
  <si>
    <t>/~/media/internet/content-documents/insure/policies/direct-employment-program/direct-employment-program-public-products-liability-policy-wording-2018-2019.pdf</t>
  </si>
  <si>
    <t>/~/media/internet/content-documents/insure/policies/medical/rural-gp-cancellation-form-2018-2019.pdf</t>
  </si>
  <si>
    <t>Day Index</t>
  </si>
  <si>
    <t>Document Downloads</t>
  </si>
  <si>
    <t>Document downloads</t>
  </si>
  <si>
    <t>20180701-20190630</t>
  </si>
  <si>
    <t>/-/media/Internet/Content-Documents/Risk/Risk-tools/Risk-management-guide/VMIA-Practice-Guide.pdf</t>
  </si>
  <si>
    <t>/-/media/Internet/Content-Documents/About/Annual-Report/VMIA3435-Annual-Report.ashx</t>
  </si>
  <si>
    <t>/-/media/Internet/Content-Documents/Insure/Policies/Combined-liability/Combined-Liability-Policy-Wording-2018-019.pdf</t>
  </si>
  <si>
    <t>/-/media/Internet/Content-Documents/Risk/Risk-tools/Risk-management-guide/A11-Risk-Register-Template.ashx</t>
  </si>
  <si>
    <t>/-/media/Internet/Content-Documents/Insure/Policies/Directors-and-Officers-Liability/Directors-Officers-Liability-Policy-Wording-2018-2019.pdf</t>
  </si>
  <si>
    <t>/-/media/Internet/Content-Documents/Risk/Risk-tools/Risk-management-guide/B1-Categories-of-Risk.ashx</t>
  </si>
  <si>
    <t>/-/media/Internet/Content-Documents/Risk/Risk-tools/Risk-management-guide/B3-Risk-Assessment-Treatment-Guide.ashx</t>
  </si>
  <si>
    <t>/-/media/Internet/Content-Documents/Insure/Policies/Property/Property-Insurance-Master-Policy-Wording-2018-2019.pdf</t>
  </si>
  <si>
    <t>/-/media/Internet/Content-Documents/Insure/Policies/Medical/Medical-Indemnity-Master-Policy-Wording-2018-2019.pdf</t>
  </si>
  <si>
    <t>/-/media/Internet/Content-Documents/Risk/Risk-tools/Risk-management-guide/B2-Risk-Criteria-Examples.ashx</t>
  </si>
  <si>
    <t>/-/media/Internet/Content-Documents/Insure/Policies/construction-risks/Construction-Risks-Master-Policy-Wording-2018-2019.pdf</t>
  </si>
  <si>
    <t>/-/media/Internet/Content-Documents/Risk/Risk-tools/Risk-management-guide/A11-Risk-Register-Guide.ashx</t>
  </si>
  <si>
    <t>/-/media/Internet/Content-Documents/Risk/Risk-tools/Risk-management-guide/A7-Risk-Management-Board-Reporting-Template.ashx</t>
  </si>
  <si>
    <t>/-/media/Internet/Content-Documents/Insure/Policies/Business-Travel/Business-Travel-Insurance-Policy-Wording.pdf</t>
  </si>
  <si>
    <t>/-/media/Internet/Content-Documents/Claim/make-a-claim/MI-Claim-Form.ashx</t>
  </si>
  <si>
    <t>/-/media/Internet/Content-Documents/Risk/Risk-tools/Risk-management-guide/A2-Risk-Management-Policy-Guide.ashx</t>
  </si>
  <si>
    <t>/-/media/Internet/Content-Documents/Claim/make-a-claim/MI-Claim-Form-Word.ashx</t>
  </si>
  <si>
    <t>/-/media/Internet/Content-Documents/Risk/Risk-tools/Risk-management-guide/B4-Guide-Monitoring-Reviewing-Risks.ashx</t>
  </si>
  <si>
    <t>/-/media/Internet/Content-Documents/Risk/Risk-tools/Risk-management-guide/A10-Risk-Management-Strategy.ashx</t>
  </si>
  <si>
    <t>/-/media/Internet/Content-Documents/Insure/School-councils/School-Councils-Insurance-Guide-2018-2019.pdf</t>
  </si>
  <si>
    <t>/-/media/Internet/Content-Documents/Insure/Policies/Motor-Vehicle/Motor-Vehicle-Fleet-Policy-Wording-2018-2019.pdf</t>
  </si>
  <si>
    <t>/-/media/Internet/Content-Documents/Risk/Risk-tools/Risk-management-guide/A8-Assurance-Map-Guide.ashx</t>
  </si>
  <si>
    <t>/-/media/Internet/Content-Documents/Risk/Risk-tools/Risk-management-guide/A1-Risk-Management-Glossary.ashx</t>
  </si>
  <si>
    <t>/-/media/Internet/Content-Documents/Insure/Policies/CSO/CSO-Public-Products-Liability-Policy-Wording-2018-2019.pdf</t>
  </si>
  <si>
    <t>/-/media/Internet/Content-Documents/Insure/Policies/Personal-Accident/Group-Personal-Accident-Policy-Wording-2018-2019.pdf</t>
  </si>
  <si>
    <t>/-/media/Internet/Content-Documents/Risk/Risk-tools/Risk-management-guide/A3-Risk-Management-Communication-Plan.ashx</t>
  </si>
  <si>
    <t>/-/media/Internet/Content-Documents/Risk/Risk-tools/Risk-management-guide/A9-Risk-Management-Attestation-Checklist.ashx</t>
  </si>
  <si>
    <t>/~/media/internet/content-documents/about/annual-report/vmia3435-annual-report.pdf</t>
  </si>
  <si>
    <t>/-/media/Internet/Content-Documents/Risk/Risk-tools/Risk-management-guide/A4-Risk-Management-Roles-Responsibilities.ashx</t>
  </si>
  <si>
    <t>/-/media/Internet/Content-Documents/About/Annual-Report/VMIA3435-Annual-Report-financials.ashx</t>
  </si>
  <si>
    <t>/-/media/Internet/Content-Documents/Insure/Policies/Cyber/Cyber-Insurance-Policy-Wording.pdf</t>
  </si>
  <si>
    <t>/-/media/Internet/Content-Documents/Risk/vgrmf/A6-Articulate-Risk-Appetite-Tolerance.ashx</t>
  </si>
  <si>
    <t>/-/media/Internet/Content-Documents/Insure/CSO-program/VMIA-CSO-Insurance-Program.ashx</t>
  </si>
  <si>
    <t>/-/media/Internet/Content-Documents/Insure/Policies/CSO/CSO-Professional-Indemnity-Policy-Wording-2018-2019.pdf</t>
  </si>
  <si>
    <t>/-/media/Internet/Content-Documents/Risk/Risk-tools/Risk-management-guide/A5-Risk-Manager-position-description-Template.ashx</t>
  </si>
  <si>
    <t>/-/media/Internet/Content-Documents/Learn/Patient-safety/Incentivising-Better-Patient-Safety-Operating-Manual.pdf</t>
  </si>
  <si>
    <t>/-/media/Internet/Content-Documents/About/Strategy-2024/Strategy-2024-five-year-strategic-plan-document.ashx</t>
  </si>
  <si>
    <t>/-/media/Internet/Content-Documents/Risk/Guides-and-Publications/clinical-trials/Clinical-Trials-Guide.ashx</t>
  </si>
  <si>
    <t>/-/media/Internet/Content-Documents/Risk/vgrmf/VGRMF-Practice-Notes-Risk-Culture.ashx</t>
  </si>
  <si>
    <t>/-/media/Internet/Content-Documents/Insure/Policies/Medical/Medical-Indemnity-Rural-GP-Policy-Wording-2018-2019.pdf</t>
  </si>
  <si>
    <t>/-/media/Internet/Content-Documents/Learn/Patient-safety/IBPS-Training-Tracker-Tool-v2-March2019.ashx</t>
  </si>
  <si>
    <t>/-/media/Internet/Content-Documents/Insure/Insurance-attestation/Non-VMIA-Insurance-register-271113.xlsx</t>
  </si>
  <si>
    <t>/-/media/Internet/Content-Documents/Insure/Insurance-attestation/registering-indemnities.pdf</t>
  </si>
  <si>
    <t>/-/media/Internet/Content-Documents/Risk/Risk-tools/RMA-Online/A-guide-to-the-risk-maturity-model.pdf</t>
  </si>
  <si>
    <t>/-/media/Internet/Content-Documents/Insure/Policies/CSO/CSO-Personal-Accident-Policy-Wording-2018-2019.pdf</t>
  </si>
  <si>
    <t>/-/media/Internet/Content-Documents/Insure/CSOE-program/VMIA-Kinder-Quick-Reference-Guide.ashx</t>
  </si>
  <si>
    <t>/-/media/Internet/Content-Documents/Insure/Policies/CSO/CSO-Directors-Officers-Liability-Policy-Wording-2018-2019.pdf</t>
  </si>
  <si>
    <t>/-/media/Internet/Content-Documents/Risk/Guides-and-Publications/clinical-trials/Clinical-Trials-Guide.pdf</t>
  </si>
  <si>
    <t>/-/media/Internet/Content-Documents/Risk/Risk-tools/Risk-management-guide/VMIA-Practice-Guide.ashx</t>
  </si>
  <si>
    <t>/-/media/Internet/Content-Documents/Risk/vgrmf/VGRMF-Practice-Notes-Corporate-Planning.ashx</t>
  </si>
  <si>
    <t>/-/media/Internet/Content-Documents/Risk/Risk-tools/Risk-management-guide/Risk-Management-Policy-Template.docx</t>
  </si>
  <si>
    <t>/-/media/Internet/Content-Documents/Risk/Risk-tools/patient-voice/In-their-shoes-building-a-culture-of-listening.pdf</t>
  </si>
  <si>
    <t>/-/media/Internet/Content-Documents/Risk/Risk-tools/Risk-management-guide/Risk-Assessment-Template.docx</t>
  </si>
  <si>
    <t>/-/media/Internet/Content-Documents/Insure/Policies/Cemetery-trusts/Cemetery-Trusts-Insurance-Guide-2018-2019.pdf</t>
  </si>
  <si>
    <t>/-/media/Internet/Content-Documents/Risk/vgrmf/VGRMF-Practice-Notes-Interagency-and-State-Significant-risk.ashx</t>
  </si>
  <si>
    <t>/-/media/Internet/Content-Documents/Insure/Policies/CSO/CSO-Volunteer-care-givers-property-Policy-Wording-2018-2019.pdf</t>
  </si>
  <si>
    <t>/-/media/Internet/Content-Documents/Risk/Risk-tools/ISBAR/isbar-templates/education-isbar-medical-scenario-exercise.pdf</t>
  </si>
  <si>
    <t>/-/media/Internet/Content-Documents/Learn/Patient-safety/IBPS-Training-Tracker-Tool.ashx</t>
  </si>
  <si>
    <t>/-/media/Internet/Content-Documents/About/News/Global-Medical-Indemnity-Forum-media-release.ashx</t>
  </si>
  <si>
    <t>/-/media/Internet/Content-Documents/Insure/Policies/Combined-liability/Combined-Liability-Policy-Wording-2019-2020.ashx</t>
  </si>
  <si>
    <t>/-/media/Internet/Content-Documents/Learn/Patient-safety/IBPS-QRG-Using-the-training-tracker.ashx</t>
  </si>
  <si>
    <t>/-/media/Internet/Content-Documents/Insure/School-councils/School-Councils-FAQs-2018-2019.pdf</t>
  </si>
  <si>
    <t>/-/media/Internet/Content-Documents/Insure/Insurance-attestation/Indemnities-Register-261113.xlsx</t>
  </si>
  <si>
    <t>/-/media/Internet/Content-Documents/Insure/Dealing-with-third-parties/VMIA-sample-insurance-clause-030511.doc</t>
  </si>
  <si>
    <t>/-/media/Internet/Content-Documents/Insure/Policies/Cemetery-trusts/Property-Insurance-Cemetery-Trusts-Policy-Wording-2018-2019.pdf</t>
  </si>
  <si>
    <t>/-/media/Internet/Content-Documents/Insure/Policies/CSOE/CSOE-PublicProductsLiability-PolicyWording-2018-2019.pdf</t>
  </si>
  <si>
    <t>/-/media/Internet/Content-Documents/Insure/Policies/Fine-Art-Exhibition/Fine-Art-Exhibition-Policy-Wording-2018-2019.pdf</t>
  </si>
  <si>
    <t>/-/media/Internet/Content-Documents/Risk/Risk-tools/Risk-management-guide/Risk-Register-Template.xls</t>
  </si>
  <si>
    <t>/-/media/Internet/Content-Documents/Insure/Policies/Medical/VMIA-RGP-FAQ-2018-2019.pdf</t>
  </si>
  <si>
    <t>/-/media/Internet/Content-Documents/Learn/Patient-safety/IBPS-Attestation-Form--Instructions.ashx</t>
  </si>
  <si>
    <t>/-/media/Internet/Content-Documents/About/Policies-and-Procedure/Complaints-Handling-Policy-2018.pdf</t>
  </si>
  <si>
    <t>/-/media/Internet/Content-Documents/Insure/School-councils/School-Council-Personal-Accident-Policy-Wording-2018-2019.pdf</t>
  </si>
  <si>
    <t>/-/media/Internet/Content-Documents/Risk/Risk-tools/Risk-management-guide/Risk-Rating-Criteria.docx</t>
  </si>
  <si>
    <t>/-/media/Internet/Content-Documents/Insure/School-councils/School-Councils-claim-form-property.docx</t>
  </si>
  <si>
    <t>/-/media/Internet/Content-Documents/Insure/Policies/Journey/Journey-Policy-Wording-2018-2019.pdf</t>
  </si>
  <si>
    <t>/-/media/Internet/Content-Documents/Insure/Policies/Motor-Vehicle/Motor-Vehicle-Fleet-Insurance-Policy-Wording-2019-2020.ashx</t>
  </si>
  <si>
    <t>/-/media/Internet/Content-Documents/Risk/Risk-tools/patient-safety-climate/12714-SurveyGuidelines-elink.ashx</t>
  </si>
  <si>
    <t>/-/media/Internet/Content-Documents/Risk/vgrmf/VGRMF-Practice-Notes-Attestation.ashx</t>
  </si>
  <si>
    <t>/-/media/Internet/Content-Documents/Insure/Insurance-attestation/VMIA-Incident-Claims-Reg.xlsx</t>
  </si>
  <si>
    <t>/-/media/Internet/Content-Documents/Insure/School-councils/School-Councils-Insurance-Guide-2019-2020.ashx</t>
  </si>
  <si>
    <t>/-/media/Internet/Content-Documents/Insure/Policies/Medical/VMIA-RRP-FAQ-2018.pdf</t>
  </si>
  <si>
    <t>/-/media/Internet/Content-Documents/Risk/Risk-tools/Risk-management-guide/Sources-of-Risks.xlsx</t>
  </si>
  <si>
    <t>/-/media/Internet/Content-Documents/Claim/potential-claim/notify-potential-claim.ashx</t>
  </si>
  <si>
    <t>/-/media/Internet/Content-Documents/Insure/Policies/Directors-and-Officers-Liability/Directors-Officers-Liability-Policy-Wording-2019-2020.ashx</t>
  </si>
  <si>
    <t>/-/media/Internet/Content-Documents/Risk/Risk-tools/ISBAR/isbar-templates/isbar-implementation-checklist.doc</t>
  </si>
  <si>
    <t>/-/media/Internet/Content-Documents/Risk/Risk-tools/Risk-Register-Software/Instructions/risk-register-software-user-guide.pdf</t>
  </si>
  <si>
    <t>/-/media/Internet/Content-Documents/Insure/Policies/CSO/CSO-Medical-Indemnity-Policy-Wording-2018-2019.pdf</t>
  </si>
  <si>
    <t>/-/media/Internet/Content-Documents/Insure/Policies/Property/Property-Insurance-Master-Policy-Wording--2019-2020.ashx</t>
  </si>
  <si>
    <t>/-/media/Internet/Content-Documents/Insure/School-councils/How-to-select-property-insurance.xlsx</t>
  </si>
  <si>
    <t>/-/media/Internet/Content-Documents/Learn/Managing-risk/Interagency_Case_Study_FVR.ashx</t>
  </si>
  <si>
    <t>/-/media/Internet/Content-Documents/Risk/Risk-attestation-cso/cso-risk-attestation-faqs.pdf</t>
  </si>
  <si>
    <t>/-/media/Internet/Content-Documents/About/Annual-Report/Annual-Report-2016-17.ashx</t>
  </si>
  <si>
    <t>/-/media/Internet/Content-Documents/Learn/Managing-risk/EGW-Interagency-Case-Study.ashx</t>
  </si>
  <si>
    <t>/-/media/Internet/Content-Documents/Risk/Risk-tools/Risk-management-guide/Risk-Management-Policy-Template.ashx</t>
  </si>
  <si>
    <t>/-/media/Internet/Content-Documents/About/Policies-and-Procedure/Gifts-Benefits-and-Hospitality-Policy.ashx</t>
  </si>
  <si>
    <t>/-/media/Internet/Content-Documents/Insure/Policies/Cyber/Cyber-Insurance-Policy-Wording-2019-2020.ashx</t>
  </si>
  <si>
    <t>/-/media/Internet/Content-Documents/Risk/Risk-tools/Risk-management-guide/Risk-Treatment-Template.docx</t>
  </si>
  <si>
    <t>/~/media/internet/content-documents/insure/policies/combined-liability/combined-liability-policy-wording.pdf</t>
  </si>
  <si>
    <t>/-/media/Internet/Content-Documents/Risk/Risk-tools/Risk-management-guide/Communication-Consultation-Plan-Template.docx</t>
  </si>
  <si>
    <t>/-/media/Internet/Content-Documents/Risk/Risk-tools/RMA-Online/RMA-Online-User-Guide.pdf</t>
  </si>
  <si>
    <t>/-/media/Internet/Content-Documents/Insure/Policies/CSO/CSO-Entity-Fidelity-Policy-Wording-2018-2019.pdf</t>
  </si>
  <si>
    <t>/-/media/Internet/Content-Documents/Insure/Policies/CSO/CSO-Public-Products-Liability-Policy-Wording--2019-2020.ashx</t>
  </si>
  <si>
    <t>/-/media/Internet/Content-Documents/Insure/Policies/Medical/VMIA-RRP-FAQ-2019.ashx</t>
  </si>
  <si>
    <t>/-/media/Internet/Content-Documents/Risk/Risk-tools/RMA-Online/RMA-Online-Frequently-Asked-Questions.pdf</t>
  </si>
  <si>
    <t>/-/media/Internet/Content-Documents/Insure/Policies/Business-Travel/Business-Travel-insurance-Policy-Wording-2019-2020.ashx</t>
  </si>
  <si>
    <t>/-/media/Internet/Content-Documents/Insure/Policies/CSOE/CSOE-insurance-guide-2018-2019.ashx</t>
  </si>
  <si>
    <t>/-/media/Internet/Content-Documents/Insure/Policies/Cemetery-trusts/Cemetery-Trusts-damage-claim-form-2018-2019.pdf</t>
  </si>
  <si>
    <t>/-/media/Internet/Content-Documents/Insure/School-councils/Property-Insurance-Master-Policy-Wording-2018-2019.pdf</t>
  </si>
  <si>
    <t>/-/media/Internet/Content-Documents/Risk/Risk-tools/ISBAR/isbar-templates/isbar-lanyard-card-template-printing.ashx</t>
  </si>
  <si>
    <t>/-/media/Internet/Content-Documents/Insure/Policies/Combined-liability/PEER-Program-Insurance-FAQs.ashx</t>
  </si>
  <si>
    <t>/-/media/Internet/Content-Documents/Risk/Risk-tools/ISBAR/isbar-templates/education-isbar-in-action-handout.pdf</t>
  </si>
  <si>
    <t>/-/media/Internet/Content-Documents/Risk/Risk-tools/ISBAR/isbar-templates/education-isbar-presentation-for-staff.ashx</t>
  </si>
  <si>
    <t>/-/media/Internet/Content-Documents/Claim/make-a-claim/MI-Claim-Form.pdf</t>
  </si>
  <si>
    <t>/~/media/internet/content-documents/about/policies-and-procedure/complaints-handling-policy-2018.pdf</t>
  </si>
  <si>
    <t>/-/media/Internet/Content-Documents/Risk/Risk-tools/ISBAR/isbar-templates/isbar-a5-pad-template-printing.ashx</t>
  </si>
  <si>
    <t>/-/media/Internet/Content-Documents/About/Policies-and-Procedure/Gifts-Benefits-and-Hospitality-Register.ashx</t>
  </si>
  <si>
    <t>/-/media/Internet/Content-Documents/Insure/School-councils/SchoolCouncils-How-to-submit-a-motor-claim-to-Zurich-Insurance.pdf</t>
  </si>
  <si>
    <t>/-/media/Internet/Content-Documents/Learn/Patient-safety/Incentivising-Better-Patient-Safety-Operating-Manual.ashx</t>
  </si>
  <si>
    <t>/-/media/Internet/Content-Documents/Insure/School-councils/Public-Products-Liability-Policy-Wording-2018-2019.pdf</t>
  </si>
  <si>
    <t>/-/media/Internet/Content-Documents/Learn/Patient-safety/Incentivising-Better-Patient-Safety-Guide.pdf</t>
  </si>
  <si>
    <t>/~/media/internet/content-documents/insure/policies/cemetery-trusts/cemetery-trusts-insurance-guide-2018-2019.pdf</t>
  </si>
  <si>
    <t>/~/media/internet/content-documents/insure/policies/cemetery-trusts/property-insurance-cemetery-trusts-policy-wording-2018-2019.pdf</t>
  </si>
  <si>
    <t>/-/media/Internet/Content-Documents/Insure/Policies/Aviation/Aviation-Hangar-Keepers-Liability-Policy-Wording-2018-2019.pdf</t>
  </si>
  <si>
    <t>/-/media/Internet/Content-Documents/Insure/Policies/CSO/CSO-Professional-Indemnity-Policy-Wording-2019-2020.ashx</t>
  </si>
  <si>
    <t>/-/media/Internet/Content-Documents/Insure/Policies/Medical/Medical-Indemnity-Master-Policy-Wording-2019-2020.ashx</t>
  </si>
  <si>
    <t>/-/media/Internet/Content-Documents/Risk/Risk-tools/internal-audit-risk-tool/VMIA-Generic-Internal-Clinical-Audit-Tool-IACT-D17-46220.docx</t>
  </si>
  <si>
    <t>/-/media/Internet/Content-Documents/Insure/Policies/construction-risks/Construction-Risks-Master-Policy-Wording-2019-2020.ashx</t>
  </si>
  <si>
    <t>/-/media/Internet/Content-Documents/Insure/Policies/Medical/Rural-Proposal-form-2018-2019.pdf</t>
  </si>
  <si>
    <t>/-/media/Internet/Content-Documents/Learn/Patient-safety/IBPS-Training-Tracker-Tool-v2-User-Guide-and-FAQs.ashx</t>
  </si>
  <si>
    <t>/-/media/Internet/Content-Documents/Risk/Risk-tools/patient-safety-climate/01-Appendix-SCS-items-by-factor.ashx</t>
  </si>
  <si>
    <t>/-/media/Internet/Content-Documents/About/What-We-Do/VMIA-Strategy-2024-Strategy-document-web.ashx</t>
  </si>
  <si>
    <t>/-/media/Internet/Content-Documents/Risk/Risk-tools/patient-safety-climate/06-Appendix-Safety-Climate-Survey-Short-version.ashx</t>
  </si>
  <si>
    <t>/-/media/Internet/Content-Documents/Risk/Risk-tools/patient-safety-climate/Safety-Climate-Survey-Data-Analysis-Report-example.ashx</t>
  </si>
  <si>
    <t>/-/media/Internet/Content-Documents/About/Legislation/vmia-act.ashx</t>
  </si>
  <si>
    <t>/-/media/Internet/Content-Documents/Insure/Policies/CSO/CSO-Personal-Accident-Policy-Wording-2019-2020.ashx</t>
  </si>
  <si>
    <t>/-/media/Internet/Content-Documents/Learn/Patient-safety/Future-Leaders-Communique-July2018.pdf</t>
  </si>
  <si>
    <t>/-/media/Internet/Content-Documents/Risk/Risk-tools/internal-audit-risk-tool/VMIA-Risk-Management-Clinical-Areas-D17-73457.pdf</t>
  </si>
  <si>
    <t>/-/media/Internet/Content-Documents/Claim/make-a-claim/MI-Claim-Form-Word.docx</t>
  </si>
  <si>
    <t>/~/media/internet/content-documents/about/annual-report/vmia3435-annual-report-financials.pdf</t>
  </si>
  <si>
    <t>/-/media/Internet/Content-Documents/Insure/Policies/CSO/CSO-Insurance-Guide-2019-2020.ashx</t>
  </si>
  <si>
    <t>/~/media/internet/content-documents/insure/policies/cemetery-trusts/cemetery-trusts-damage-claim-form-2018-2019.pdf</t>
  </si>
  <si>
    <t>/-/media/Internet/Content-Documents/Learn/Managing-risk/risk-and-audit/What-Is-Internal-Audit.pdf</t>
  </si>
  <si>
    <t>/-/media/Internet/Content-Documents/Risk/Risk-tools/internal-audit-risk-tool/VMIA-Internal-Audit-Guideline-D17-46340.pdf</t>
  </si>
  <si>
    <t>/-/media/Internet/Content-Documents/Risk/Risk-tools/internal-audit-risk-tool/VMIA-Summary-IA-Staff-D17-73463.pdf</t>
  </si>
  <si>
    <t>/-/media/Internet/Content-Documents/Risk/Risk-tools/ISBAR/isbar-templates/education-isbar-presentation-for-senior-staff.ashx</t>
  </si>
  <si>
    <t>/-/media/Internet/Content-Documents/Risk/Risk-tools/patient-safety-climate/06-Appendix-Safety-Climate-Survey-Long-version.ashx</t>
  </si>
  <si>
    <t>/-/media/Internet/Content-Documents/About/vmia-data/insurance-questionnaire/Data-Vic-Dataset-VMIA-2016-Annual-Insurance-Questionnaire-Questions-2016-17.xls</t>
  </si>
  <si>
    <t>/-/media/Internet/Content-Documents/Insure/Policies/Cemetery-trusts/Combined-Liability-Insurance-Update-2018-2019.pdf</t>
  </si>
  <si>
    <t>/-/media/Internet/Content-Documents/Insure/School-councils/How-to-select-property-insurance.ashx</t>
  </si>
  <si>
    <t>/-/media/Internet/Content-Documents/Learn/Patient-safety/open-disclosure-faq.pdf</t>
  </si>
  <si>
    <t>/-/media/Internet/Content-Documents/About/News/VMIA-Media-Release-Delivering-safer-outcomes-for-mothers-and-babies.ashx</t>
  </si>
  <si>
    <t>/-/media/Internet/Content-Documents/About/Policies-and-Procedure/Environmental-Policy/vmia-environmental-policy.ashx</t>
  </si>
  <si>
    <t>/-/media/Internet/Content-Documents/Insure/Policies/CSO/CSO-Directors-Officers-Liability-Policy-Wording-2019-2020.ashx</t>
  </si>
  <si>
    <t>/-/media/Internet/Content-Documents/Learn/Patient-safety/IBPS-PowerPoint-Presentation.pdf</t>
  </si>
  <si>
    <t>/-/media/Internet/Content-Documents/Risk/Risk-tools/ISBAR/isbar-templates/isbar-phone-sticker-template-printing.ashx</t>
  </si>
  <si>
    <t>/-/media/Internet/Content-Documents/Insure/Policies/Cemetery-trusts/Combined-Liability-Policy-Wording-2018-2019.pdf</t>
  </si>
  <si>
    <t>/-/media/Internet/Content-Documents/Insure/School-councils/School-Councils-FAQs-2019-2020.ashx</t>
  </si>
  <si>
    <t>/-/media/Internet/Content-Documents/Risk/Risk-tools/ISBAR/isbar-templates/forms-isbar-emergency-dept-to-ward-transfer-form.ashx</t>
  </si>
  <si>
    <t>/-/media/Internet/Content-Documents/Risk/Risk-tools/ISBAR/isbar-templates/forms-isbar-medical-referral-form.ashx</t>
  </si>
  <si>
    <t>/-/media/Internet/Content-Documents/Insure/Policies/CSOE/CSOE-DirectorOfficersLiability-PolicyWording-2018-2019.pdf</t>
  </si>
  <si>
    <t>/-/media/Internet/Content-Documents/Insure/Policies/CSOE/CSOE-PersonalAccident-PolicyWording-2018-2019.pdf</t>
  </si>
  <si>
    <t>/-/media/Internet/Content-Documents/Insure/Policies/CSOE/CSOE-ProfessionalIndemnity-PolicyWording-2018-2019.pdf</t>
  </si>
  <si>
    <t>/-/media/Internet/Content-Documents/Insure/Policies/CSOE/CSOE-Public-Products-Liability-Policy-Wording-2019-2020.ashx</t>
  </si>
  <si>
    <t>/-/media/Internet/Content-Documents/Insure/Policies/Medical/Rural-GP-Proposal-Form-2019-2020.ashx</t>
  </si>
  <si>
    <t>/-/media/Internet/Content-Documents/Insure/Policies/Personal-Accident/Group-Personal-Accident-Policy-Wording-2019-2020.ashx</t>
  </si>
  <si>
    <t>/-/media/Internet/Content-Documents/Risk/Risk-tools/patient-safety-climate/08-Appendix-SCS-Data-Entry-Template-Full-version.ashx</t>
  </si>
  <si>
    <t>/-/media/Internet/Content-Documents/Claim/potential-claim/notify-potential-claim.doc</t>
  </si>
  <si>
    <t>/-/media/Internet/Content-Documents/Insure/Policies/Medical/Medical-Indemnity-Rural-GP-Policy-Wording-2019-2020.ashx</t>
  </si>
  <si>
    <t>/-/media/Internet/Content-Documents/Risk/Risk-tools/Cyber-Risk/Cyber-Risk-Questions-for-Board.ashx</t>
  </si>
  <si>
    <t>/~/media/internet/content-documents/about/careers/vacancies/ea-to-ceo-pd.pdf</t>
  </si>
  <si>
    <t>/-/media/Internet/Content-Documents/Learn/Risk-insights/risk-insight-13-project-governance.ashx</t>
  </si>
  <si>
    <t>/-/media/Internet/Content-Documents/Insure/Policies/CSO/CSO-Entity-Fidelity-Policy-Wording-2019-2020.ashx</t>
  </si>
  <si>
    <t>/-/media/Internet/Content-Documents/Insure/Policies/CSO/CSO-Volunteer-care-givers-property-Policy-Wording-2019-2020.ashx</t>
  </si>
  <si>
    <t>/-/media/Internet/Content-Documents/Insure/Policies/Fine-Art-Exhibition/Fine-Art-Exhibition-Policy-Wording-2019-2020.ashx</t>
  </si>
  <si>
    <t>/-/media/Internet/Content-Documents/Risk/Risk-tools/internal-audit-risk-tool/VMIA-Internal-Audit-Info-Kit-D17-73498.pdf</t>
  </si>
  <si>
    <t>/-/media/Internet/Content-Documents/Risk/Risk-tools/patient-safety-climate/05-Appendix-SCS-Administration-checklist.ashx</t>
  </si>
  <si>
    <t>/-/media/Internet/Content-Documents/Risk/Risk-tools/RMA-Online/RMA-Online-Flyer.pdf</t>
  </si>
  <si>
    <t>/-/media/Internet/Content-Documents/About/vmia-data/ar-five-year-summary-financial/DataVic-dataset-VMIA-Five-year-summary-of-financial-results-2014-2018.ashx</t>
  </si>
  <si>
    <t>/-/media/Internet/Content-Documents/Insure/CSOE-program/Community-Services-Organisations-Education-Guide-2019-2020.ashx</t>
  </si>
  <si>
    <t>/-/media/Internet/Content-Documents/Insure/Policies/Aviation/Aviation-Non-Ownership-Liability-Policy-Wording-2018-2019.pdf</t>
  </si>
  <si>
    <t>/-/media/Internet/Content-Documents/Insure/School-councils/School-Councils-claim-form-property.ashx</t>
  </si>
  <si>
    <t>/-/media/Internet/Content-Documents/Learn/Patient-safety/Incentivising-Better-Patient-Safety-Flyer.pdf</t>
  </si>
  <si>
    <t>/-/media/Internet/Content-Documents/Risk/Risk-tools/internal-audit-risk-tool/VMIA-Info-Kit-for-Clinical-Experts-D17-46235.pdf</t>
  </si>
  <si>
    <t>/-/media/Internet/Content-Documents/Risk/Risk-tools/ISBAR/isbar-templates/forms-isbar-wound-assessment-request.ashx</t>
  </si>
  <si>
    <t>/-/media/Internet/Content-Documents/Risk/Risk-tools/patient-safety-climate/03-Appendix-SCS-cover-letter.ashx</t>
  </si>
  <si>
    <t>/-/media/Internet/Content-Documents/Insure/Policies/Aviation/Aviation-Hangar-Keepers-Liability-Policy-Wording-2019-2020.ashx</t>
  </si>
  <si>
    <t>/-/media/Internet/Content-Documents/Insure/Policies/CSO/CSO-Medical-Indemnity-Policy-Wording-2019-2020.ashx</t>
  </si>
  <si>
    <t>/-/media/Internet/Content-Documents/Risk/Risk-tools/ISBAR/isbar-templates/education-isbar-pre-session-evaluation-form.ashx</t>
  </si>
  <si>
    <t>/-/media/Internet/Content-Documents/Risk/Risk-tools/patient-safety-climate/02-Appendix-Pre-notification-letter.ashx</t>
  </si>
  <si>
    <t>/-/media/Internet/Content-Documents/About/News/VMIA-Safewards-Bendigo-Health-media-release-30-November-2017.pdf</t>
  </si>
  <si>
    <t>/-/media/Internet/Content-Documents/Risk/Risk-tools/Cyber-Risk/12_Cyber_Security_Awareness_Flyer_A5_CIO_0.ashx</t>
  </si>
  <si>
    <t>/-/media/Internet/Content-Documents/Risk/Risk-tools/patient-safety-climate/07-Appendix-Poster-template.ashx</t>
  </si>
  <si>
    <t>/-/media/Internet/Content-Documents/Risk/Risk-tools/internal-audit-risk-tool/VMIA-Service-Profile-Information-D17-46335.pdf</t>
  </si>
  <si>
    <t>/-/media/Internet/Content-Documents/About/vmia-data/workforce/DataVic-dataset-VMIA-Workforce-Data-2015-2018.ashx</t>
  </si>
  <si>
    <t>/-/media/Internet/Content-Documents/Insure/Policies/CSOE/CSOE-Personal-Accident-Policy-Wording-2019-2020.ashx</t>
  </si>
  <si>
    <t>/-/media/Internet/Content-Documents/Insure/Policies/CSOE/CSOE-Professional-Indemnity-Policy-Wording-2019-2020.ashx</t>
  </si>
  <si>
    <t>/-/media/Internet/Content-Documents/Insure/Policies/Direct-Employment-Program/Direct-Employment-Program-Public-Products-Liability-Policy-Wording-2018-2019.pdf</t>
  </si>
  <si>
    <t>/-/media/Internet/Content-Documents/Insure/Policies/EmRePSS/EmRePSS-DirectorsOfficers-Insurance-Policy-Wording-2018-2019.pdf</t>
  </si>
  <si>
    <t>/-/media/Internet/Content-Documents/Insure/School-councils/Public-Products-Liability-simplified-Policy-Wording-2019--2020.ashx</t>
  </si>
  <si>
    <t>/-/media/Internet/Content-Documents/Learn/Patient-safety/IBPS-Training-Tracker-Tool-v2-March-2019.ashx</t>
  </si>
  <si>
    <t>/-/media/Internet/Content-Documents/Risk/Risk-tools/patient-safety-climate/08-Appendix-SCS-Data-Entry-Template-Short-version.ashx</t>
  </si>
  <si>
    <t>/-/media/Internet/Content-Documents/About/Annual-Report/Chairperson-and-CEO-2017-Annual-Report-extract.ashx</t>
  </si>
  <si>
    <t>/-/media/Internet/Content-Documents/Insure/Policies/Cemetery-trusts/Group-Personal-Accident-Policy-Wording-2018-2019.pdf</t>
  </si>
  <si>
    <t>/-/media/Internet/Content-Documents/Insure/Policies/Cemetery-trusts/Property-Insurance-Cemetery-Trusts-Master-Policy-Wording-2019-2020.ashx</t>
  </si>
  <si>
    <t>/-/media/Internet/Content-Documents/Insure/Policies/CSOE/CSOE-Directors-Officers-Liability-Policy-Wording-2019-2020.ashx</t>
  </si>
  <si>
    <t>/-/media/Internet/Content-Documents/Insure/Policies/EmRePSS/EmRePSS-Motor-Vehicle-Insurance-Policy-Wording-2018-2019.pdf</t>
  </si>
  <si>
    <t>/-/media/Internet/Content-Documents/Insure/Policies/EmRePSS/EmRePSS-Motor-Vehicle-Schedule-2018-2019.pdf</t>
  </si>
  <si>
    <t>/-/media/Internet/Content-Documents/Learn/Patient-safety/2019-2020-IBPS-Operating-Manual.ashx</t>
  </si>
  <si>
    <t>/-/media/Internet/Content-Documents/Risk/Risk-tools/internal-audit-risk-tool/ED-UCC-Internal-Audit-Clinical-Tool-Data-Collection-Sheet-D17-46218.pdf</t>
  </si>
  <si>
    <t>/~/media/internet/content-documents/about/news/vmia-media-release-delivering-safer-outcomes-for-mothers-and-babies.pdf</t>
  </si>
  <si>
    <t>/-/media/Internet/Content-Documents/About/Annual-Report/Financial-Report-2017-Annual-Report-extract.ashx</t>
  </si>
  <si>
    <t>/-/media/Internet/Content-Documents/About/vmia-data/ar-five-year-summary-financial/DataVicDataset-VMIA-2017-Five-year-financial-summary-2013-2017.xlsx</t>
  </si>
  <si>
    <t>/-/media/Internet/Content-Documents/About/vmia-data/ar-key-financial-performance/DataVic-dataset-VMIA-Key-financial-performance-indicators-2014-2018.ashx</t>
  </si>
  <si>
    <t>/-/media/Internet/Content-Documents/Insure/Policies/Cemetery-trusts/Cemetery-Trusts-damage-claim-form.pdf</t>
  </si>
  <si>
    <t>/-/media/Internet/Content-Documents/Insure/Policies/Cemetery-trusts/Directors-Officers-Liability-Policy-Wording-2018-2019.pdf</t>
  </si>
  <si>
    <t>/-/media/Internet/Content-Documents/Insure/Policies/Cemetery-trusts/Property-Insurance-Cemetery-Trusts-Policy-Wording-2018-2019.ashx</t>
  </si>
  <si>
    <t>/-/media/Internet/Content-Documents/Insure/Policies/CSOE/CSOE-Entity-Fidelity-Policy-Wording-2019-2020.ashx</t>
  </si>
  <si>
    <t>/-/media/Internet/Content-Documents/Insure/Policies/CSOE/CSOE-EntityFidelity-PolicyWording-2018-2019.pdf</t>
  </si>
  <si>
    <t>/-/media/Internet/Content-Documents/Insure/Policies/Medical/Rural-GP-Cancellation-Form-2018-2019.pdf</t>
  </si>
  <si>
    <t>/-/media/Internet/Content-Documents/Insure/Policies/Motor-Vehicle/Motor-Vehicle-Fleet-Policy-Wording-2018-2019.ashx</t>
  </si>
  <si>
    <t>/-/media/Internet/Content-Documents/Learn/Managing-risk/risk-and-audit/Internal-Audit-of-Clinical-Areas.pdf</t>
  </si>
  <si>
    <t>/-/media/Internet/Content-Documents/Risk/Risk-tools/Cyber-Risk/13_Cyber_Security_Awareness_Flyer_A5_VPS_0.ashx</t>
  </si>
  <si>
    <t>/-/media/Internet/Images/About/News/AdviceLine-Flyer.pdf</t>
  </si>
  <si>
    <t>/-/media/DBI/Content-documents/DBI-Emergency-Works-Procedure-EWP-0316-02.pdf</t>
  </si>
  <si>
    <t>/-/media/Internet/Content-Documents/Insure/Insurance-attestation/excel-settings-registers.ashx</t>
  </si>
  <si>
    <t>/-/media/Internet/Content-Documents/Insure/Policies/Aviation/Aviation-Non-Ownership-Liability-Policy-Wording-2019-2020.ashx</t>
  </si>
  <si>
    <t>/-/media/Internet/Content-Documents/Insure/Policies/EmRePSS/EmRePSS-Professional-Indemnity-Insurance-Policy-Wording-2018-2019.pdf</t>
  </si>
  <si>
    <t>/-/media/Internet/Content-Documents/Insure/Policies/EmRePSS/EmRePSS-Property-Insurance-Policy-Wording-2018--2019.pdf</t>
  </si>
  <si>
    <t>/-/media/Internet/Content-Documents/Insure/Policies/EmRePSS/EmRePSS-Public-Products-Liability-Insurance-Policy-Wording-2018-2019.pdf</t>
  </si>
  <si>
    <t>/-/media/Internet/Content-Documents/Learn/AdviceLine-Frequently-Asked-Questions.pdf</t>
  </si>
  <si>
    <t>/-/media/Internet/Content-Documents/Risk/Risk-tools/internal-audit-risk-tool/VMIA-Maternity-Internal-Audit-Tool-D1746342.docx</t>
  </si>
  <si>
    <t>/-/media/Internet/Content-Documents/Risk/Risk-tools/ISBAR/isbar-templates/forms-isbar-birth-suite-record-of-telephone-contact.ashx</t>
  </si>
  <si>
    <t>/-/media/Internet/Content-Documents/About/vmia-data/ar-business-plan-progress-operational/Data-Vic-Dataset-VMIA-2016-Annual-Corporate-Business-Plan-KPIs-Published-December-2016.xlsx</t>
  </si>
  <si>
    <t>/-/media/Internet/Content-Documents/Insure/Policies/Combined-liability/PEER-Program-Insurance-FAQs-Combined-Liability-2019-2020.ashx</t>
  </si>
  <si>
    <t>/-/media/Internet/Content-Documents/Insure/Policies/Journey/Journey-Policy-Wording-2019-2020.ashx</t>
  </si>
  <si>
    <t>/-/media/Internet/Content-Documents/Learn/Case-studies/2011-case5-procedural-fairness.ashx</t>
  </si>
  <si>
    <t>/-/media/Internet/Content-Documents/Learn/Patient-safety/AdviceLine-Flyer.pdf</t>
  </si>
  <si>
    <t>/-/media/Internet/Content-Documents/Risk/Risk-tools/internal-audit-risk-tool/Data-Collections-Sheets-Maternity-Tool-MAT-IACT-D17-46210.pdf</t>
  </si>
  <si>
    <t>/-/media/Internet/Content-Documents/Risk/Risk-tools/internal-audit-risk-tool/VMIA_ECUCC_Internal_Audit_Tool_D17-63759.docx</t>
  </si>
  <si>
    <t>/-/media/Internet/Content-Documents/About/vmia-data/web-stats-dbi/DataVicDataset-VMIA-2017-DBI-web-statistics-2016-2017.xlsx</t>
  </si>
  <si>
    <t>/-/media/Internet/Content-Documents/About/vmia-data/web-stats-dbi/DataVicDataset-VMIA-DBI-Internet-web-statistics-published-December-2018.ashx</t>
  </si>
  <si>
    <t>/-/media/Internet/Content-Documents/About/vmia-data/web-stats-vmia/Data-Vic-Dataset-2017-VMIA-Internet-website-statistics-published-Nov-2017.xlsx</t>
  </si>
  <si>
    <t>/-/media/Internet/Content-Documents/About/vmia-data/web-stats-vmia/DataVic-dataset-VMIA-Internet-web-statistics-published-December-2018.ashx</t>
  </si>
  <si>
    <t>/-/media/Internet/Content-Documents/Claim/make-a-claim/cemetery-trust-damage-claim-form.ashx</t>
  </si>
  <si>
    <t>/-/media/Internet/Content-Documents/Insure/insurance-questionnaire/VMIA-Renewal-Client-FAQ-Insurance-Questionnaire-Premium-Calculation.ashx</t>
  </si>
  <si>
    <t>/-/media/Internet/Content-Documents/Insure/Policies/Cemetery-trusts/Cemetery-Trusts-Insurance-Guide-2019-2020.ashx</t>
  </si>
  <si>
    <t>/-/media/Internet/Content-Documents/Insure/Policies/EmRePSS/EmRePSS-Professional-Indemnity-Schedule-2018-2019.pdf</t>
  </si>
  <si>
    <t>/-/media/Internet/Content-Documents/Insure/Policies/EmRePSS/EmRePSS-Property-Schedule-2018-2019.pdf</t>
  </si>
  <si>
    <t>/-/media/Internet/Content-Documents/Insure/Policies/EmRePSS/EmRePSS-Public-Products-Liability-Schedule-2018-2019.pdf</t>
  </si>
  <si>
    <t>/-/media/Internet/Content-Documents/Insure/Policies/Medical/Rural-GP-FAQs-2019-2020.ashx</t>
  </si>
  <si>
    <t>/-/media/Internet/Content-Documents/Learn/Case-studies/2011-case1-employee-dismissal.ashx</t>
  </si>
  <si>
    <t>/-/media/Internet/Content-Documents/Learn/Case-studies/2011-case6-Resignations.ashx</t>
  </si>
  <si>
    <t>/-/media/Internet/Content-Documents/Learn/Case-studies/2011-case6-Resignations.pdf</t>
  </si>
  <si>
    <t>/-/media/Internet/Content-Documents/Risk/Risk-tools/Cyber-Risk/Cyber-Claim-Form.ashx</t>
  </si>
  <si>
    <t>/-/media/Internet/Content-Documents/Risk/vgrmf/Interagency-Risk-Forum-Chris-Archer-Presentation-12-May-2016.pdf</t>
  </si>
  <si>
    <t>/~/media/internet/content-documents/insure/policies/cemetery-trusts/group-personal-accident-policy-wording-2018-2019.pdf</t>
  </si>
  <si>
    <t>/-/media/Internet/Content-Documents/About/vmia-data/whs-performance/DataVic-dataset-VMIA-Performance-against-occupational-health-and-safety-measures-2015-2018.ashx</t>
  </si>
  <si>
    <t>/-/media/Internet/Content-Documents/Insure/Policies/Direct-Employment-Program/Direct-Employment-Program-Personal-Accident-Policy-Wording-2018-2019.pdf</t>
  </si>
  <si>
    <t>/-/media/Internet/Content-Documents/Insure/Policies/Medical/rural-gp-cancellation-form-2019-2020.ashx</t>
  </si>
  <si>
    <t>/-/media/Internet/Content-Documents/Learn/Case-studies/2011-case4-poor-performance.ashx</t>
  </si>
  <si>
    <t>/-/media/Internet/Content-Documents/Learn/Patient-safety/Human-factors-forum/Stephen-Duckett-human-factors-forum.pdf</t>
  </si>
  <si>
    <t>/-/media/Internet/Content-Documents/Risk/Risk-tools/ISBAR/isbar-templates/education-post-session-evaluation-form.ashx</t>
  </si>
  <si>
    <t>/-/media/Internet/Content-Documents/Risk/Risk-tools/ISBAR/isbar-templates/forms-isbar-diagnostic-imaging-request-form.ashx</t>
  </si>
  <si>
    <t>/-/media/Internet/Content-Documents/Risk/Risk-tools/patient-safety-climate/04-Appendix-SCS-Reminder-letter.ashx</t>
  </si>
  <si>
    <t>/~/media/internet/content-documents/insure/policies/cemetery-trusts/combined-liability-insurance-update-2018-2019.pdf</t>
  </si>
  <si>
    <t>/-/media/Internet/Content-Documents/About/vmia-data/section-25/DataVic-dataset-VMIA-Ministerial-Directions-Section25A-VMIA-Act-1996-2017-2018.ashx</t>
  </si>
  <si>
    <t>/-/media/Internet/Content-Documents/About/vmia-data/website-documents/DataVic-dataset-VMIA-Internet-document-statistics-2017-2018.ashx</t>
  </si>
  <si>
    <t>/-/media/Internet/Content-Documents/Insure/guides-and-publications/VMIA-PCP-Insurance-Flyer-2017-08-29.pdf</t>
  </si>
  <si>
    <t>/-/media/Internet/Content-Documents/Insure/Policies/EmRePSS/EmRePSS-DirectorsOfficersLiability-Schedule-2018-2019.pdf</t>
  </si>
  <si>
    <t>/-/media/Internet/Content-Documents/Insure/School-councils/School-Council-Group-Personal-Accident-School-Students-Policy-2019-2020.ashx</t>
  </si>
  <si>
    <t>/-/media/Internet/Content-Documents/Learn/Case-studies/2011-Case8-ConsumerComplaintKinda.pdf</t>
  </si>
  <si>
    <t>/-/media/Internet/Content-Documents/Learn/Patient-safety/2019-2020-IBPS-Training-Tracker-Tool.ashx</t>
  </si>
  <si>
    <t>/-/media/Internet/Content-Documents/Risk/Risk-tools/internal-audit-risk-tool/VMIA_ECUCC_Internal_Audit_Tool_Consultation_d17-114744.docx</t>
  </si>
  <si>
    <t>/-/media/Internet/Content-Documents/Risk/Risk-tools/ISBAR/isbar-templates/forms-isbar-emergency-surgery-booking-form.ashx</t>
  </si>
  <si>
    <t>/-/media/Internet/Content-Documents/Risk/vgrmf/Interagency-Risk-Forum-Professor-Malcolm-Sparrow-Presentation-12-May-2016.pdf</t>
  </si>
  <si>
    <t>/-/media/Intranet/Documents/Key-initiatives/Strategy-2024/VMIA-Strategy-2024-Strategy-document-web.ashx</t>
  </si>
  <si>
    <t>/~/media/internet/content-documents/about/vmia-data/ar-key-financial-performance/datavicdataset-2014-vmia-financial-kpis-2014-2015-inclusive-published-december-2015.xlsx</t>
  </si>
  <si>
    <t>/~/media/internet/content-documents/learn/patient-safety/future-leaders-communique-july2018.pdf</t>
  </si>
  <si>
    <t>/-/media/Internet/Content-Documents/About/Legislation/vmia-act.pdf</t>
  </si>
  <si>
    <t>/-/media/Internet/Content-Documents/About/vmia-data/cso-policy-wordings/DataVic-dataset-VMIA-Master-Community-Service-Organisation-Insurance-Policy-Wording-2018-2019.ashx</t>
  </si>
  <si>
    <t>/-/media/Internet/Content-Documents/About/vmia-data/section-25/DataVicDataset-VMIA-2017-MInisterial-directions-pursuant-to-Section-25A-VMIA-Act-2016-2017.xlsx</t>
  </si>
  <si>
    <t>/-/media/Internet/Content-Documents/About/vmia-data/website-documents/DataVicDataset-VMIA-2017-internet-documents-statistics-2016-2017.xlsx</t>
  </si>
  <si>
    <t>/-/media/Internet/Content-Documents/About/vmia-data/workforce/DataVicDataset-VMIA-2017-Workforce-Dataset-2015-2017.xlsx</t>
  </si>
  <si>
    <t>/-/media/Internet/Content-Documents/Learn/Case-studies/2011-Case2-MedicalRecordPrivacy.pdf</t>
  </si>
  <si>
    <t>/-/media/Internet/Content-Documents/Learn/Occasional-papers/Occasional-Paper-ClinicalGovernance.ashx</t>
  </si>
  <si>
    <t>/-/media/Internet/Content-Documents/Learn/Patient-safety/Human-factors-forum/4-Socio-technical-Systems-Safety-Yvonne-Toft2.pdf</t>
  </si>
  <si>
    <t>/-/media/Internet/Content-Documents/Learn/Patient-safety/IBPS-Training-Tracker-Tool-v2-User-Guide.ashx</t>
  </si>
  <si>
    <t>/-/media/Internet/Content-Documents/Learn/Risk-insights/risk-insight-12-procurement-roundtable.pdf</t>
  </si>
  <si>
    <t>/-/media/Internet/Content-Documents/Risk/vgrmf/Interagency-Risk-Forum-12-May-2016-Visual-Summary.pdf</t>
  </si>
  <si>
    <t>/-/media/Internet/Content-Documents/Risk/vgrmf/Interagency-Risk-Forum-Dr-Mark-Elliott-Presentation-12-May-2016.pdf</t>
  </si>
  <si>
    <t>/~/media/internet/content-documents/insure/policies/cemetery-trusts/directors-officers-liability-policy-wording-2018-2019.pdf</t>
  </si>
  <si>
    <t>/-/media/Internet/Content-Documents/About/vmia-data/cso-policy-wordings/DataVicDataset-VMIA-2017-Master-Community-Service-Organisation-Insurance-Policy-Wording-2017-2018.xlsx</t>
  </si>
  <si>
    <t>/-/media/Internet/Content-Documents/About/vmia-data/insurance-questionnaire/Data-Vic-Dataset----VMIA---2014---2015---Annual-Insurance-Questionnaire-Questions.xlsx</t>
  </si>
  <si>
    <t>/-/media/Internet/Content-Documents/About/vmia-data/master-policies/05-DataVic-dataset---VMIA-Master-Insurance-Policy-Wordings-2018---2019.ashx</t>
  </si>
  <si>
    <t>/-/media/Internet/Content-Documents/Insure/guides-and-publications/VMIA-PCP-Insurance-Flyer.pdf</t>
  </si>
  <si>
    <t>/-/media/Internet/Content-Documents/Insure/Policies/Direct-Employment-Program/Direct-Employment-Program-Personal-Accident-Policy-Wording-2019-2020.ashx</t>
  </si>
  <si>
    <t>/-/media/Internet/Content-Documents/Insure/Policies/EmRePSS/EmRePSS-Motor-Vehicle-Schedule-2019-2020.ashx</t>
  </si>
  <si>
    <t>/-/media/Internet/Content-Documents/Insure/Policies/EmRePSS/EmRePSS-Property-Schedule-2019-2020.ashx</t>
  </si>
  <si>
    <t>/-/media/Internet/Content-Documents/Insure/Policies/EmRePSS/EmRePSS-Public-Products-Liability-Schedule-2019-2020.ashx</t>
  </si>
  <si>
    <t>/-/media/Internet/Content-Documents/Learn/Patient-safety/Human-factors-forum/5-Human-Factors-Program-Metropolitan-Pilot-StuartDickinson-Nathan-Farrow.pdf</t>
  </si>
  <si>
    <t>/-/media/Internet/Content-Documents/Learn/Patient-safety/Human-factors-forum/James-Titcombe-Safety-Culture-article.pdf</t>
  </si>
  <si>
    <t>/-/media/Internet/Content-Documents/Learn/Patient-safety/Human-factors-forum/Julia-Brinsdon-Farr-Human-Factors-Forum.pdf</t>
  </si>
  <si>
    <t>/-/media/Internet/Content-Documents/Learn/Patient-safety/IBPS-Training-Tracker-Tool-v2-User-Guide-and-FAQs--FINAL-PDF.ashx</t>
  </si>
  <si>
    <t>/~/media/internet/content-documents/insure/policies/cemetery-trusts/combined-liability-policy-wording-2018-2019.pdf</t>
  </si>
  <si>
    <t>/~/media/internet/content-documents/insure/policies/combined-liability/peer-program-insurance-faqs.pdf</t>
  </si>
  <si>
    <t>/~/media/internet/content-documents/learn/patient-safety/flc-apr-2018.pdf</t>
  </si>
  <si>
    <t>/-/media/Internet/Content-Documents/About/Strategy-2024/VMIA-Stategy-doc.ashx</t>
  </si>
  <si>
    <t>/-/media/Internet/Content-Documents/About/vmia-data/ar-five-year-summary-financial/06-DataVic-dataset---VMIA-Five-year-summary-of-financial-results-2014---2018.ashx</t>
  </si>
  <si>
    <t>/-/media/Internet/Content-Documents/About/vmia-data/ar-key-financial-performance/09-DataVic-dataset---VMIA-Key-financial-performance-indicators-2014---2018.ashx</t>
  </si>
  <si>
    <t>/-/media/Internet/Content-Documents/About/vmia-data/ar-key-financial-performance/DataVicDataset-2014-VMIA-Financial-KPIs-2014-2015-inclusive-Published-December-2015.xlsx</t>
  </si>
  <si>
    <t>/-/media/Internet/Content-Documents/About/vmia-data/ar-key-financial-performance/DataVicDataset-VMIA-2017-Financial-KPI-Summary-2013-2017.xlsx</t>
  </si>
  <si>
    <t>/-/media/Internet/Content-Documents/About/vmia-data/master-policies/DataVic-dataset-VMIA-Master-Insurance-Policy-Wordings-2018-2019.ashx</t>
  </si>
  <si>
    <t>/-/media/Internet/Content-Documents/About/vmia-data/master-policies/DataVicDataset-VMIA-2017-Master-Insurance-Policy-Wordings-2017-2018.xlsx</t>
  </si>
  <si>
    <t>/-/media/Internet/Content-Documents/About/vmia-data/web-stats-dbi/Data-Vic-Dataset---2014--VMIA---DBI-Internet-Web-Statistics-Published-December-2014.xlsx</t>
  </si>
  <si>
    <t>/-/media/Internet/Content-Documents/About/vmia-data/web-stats-dbi/Data-Vic-Dataset-2016-VMIA-DBI-Web-Statistics-Published-December-2016.xlsx</t>
  </si>
  <si>
    <t>/-/media/Internet/Content-Documents/About/vmia-data/website-documents/10-DataVic-dataset---VMIA-Internet-document-statistics-2017---2018.ashx</t>
  </si>
  <si>
    <t>/-/media/Internet/Content-Documents/About/vmia-data/workforce/08-DataVic-dataset---VMIA-Workforce-Data-2015---2018.ashx</t>
  </si>
  <si>
    <t>/-/media/Internet/Content-Documents/About/vmia-data/workforce/Data-Vic-Dataset---VMIA--2015--Workforce-Data-20092010-to-20142015-inclusivePublishedDecember2015.xlsx</t>
  </si>
  <si>
    <t>/-/media/Internet/Content-Documents/About/vmia-data/workforce/Data-Vic-Dataset-VMIA-2016-Workforce-Data-2009-2010-to-2015-16.xlsx</t>
  </si>
  <si>
    <t>/-/media/Internet/Content-Documents/Insure/Insurance-attestation/Attestation-Forum-Presentation-Internet-Dec-2012.ashx</t>
  </si>
  <si>
    <t>/-/media/Internet/Content-Documents/Insure/Policies/Direct-Employment-Program/Direct-Employment-Program-Public-Products-Liability-Policy-Wording-2019-2020.ashx</t>
  </si>
  <si>
    <t>/-/media/Internet/Content-Documents/Insure/Policies/EmRePSS/EmRePSS-Directors-Officers-Insurance-Policy-2019-2020.ashx</t>
  </si>
  <si>
    <t>/-/media/Internet/Content-Documents/Insure/Policies/EmRePSS/EmRePSS-Directors-Officers-Liability-Schedule-2018-2019.pdf</t>
  </si>
  <si>
    <t>/-/media/Internet/Content-Documents/Insure/Policies/EmRePSS/EmRePSS-Directors-Officers-liability-schedule-2019-2020.ashx</t>
  </si>
  <si>
    <t>/-/media/Internet/Content-Documents/Insure/Policies/EmRePSS/EmRePSS-Motor-Vehicle-Insurance-Policy-Wording-2019-2020.ashx</t>
  </si>
  <si>
    <t>/-/media/Internet/Content-Documents/Insure/Policies/EmRePSS/EmRePSS-Professional-Indemnity-Policy-Wording-2019-2020.ashx</t>
  </si>
  <si>
    <t>/-/media/Internet/Content-Documents/Insure/Policies/EmRePSS/EmRePSS-Professional-Indemnity-Schedule-2019-2020.ashx</t>
  </si>
  <si>
    <t>/-/media/Internet/Content-Documents/Insure/Policies/EmRePSS/EmRePSS-Property-Insurance-Policy-Wording-2019-2020.ashx</t>
  </si>
  <si>
    <t>/-/media/Internet/Content-Documents/Insure/Policies/EmRePSS/EmRePSS-Public-Products-Liability-Insurance-Policy-Wording-2019-2020.ashx</t>
  </si>
  <si>
    <t>/-/media/Internet/Content-Documents/Learn/Occasional-papers/characteristics-of-high-performing-healthcare-services.pdf</t>
  </si>
  <si>
    <t>/-/media/Internet/Content-Documents/Learn/Patient-safety/AdviceLine-Frequently-Asked-Questions.pdf</t>
  </si>
  <si>
    <t>/-/media/Internet/Content-Documents/Learn/Patient-safety/Human-factors-forum/6-Medication-Area-Redesign-Using-Human-Factors-Principles-Jo-Young.pdf</t>
  </si>
  <si>
    <t>/-/media/Internet/Content-Documents/Risk/Risk-tools/internal-audit-risk-tool/VMIA-Clinical-Trials-Guide-2018-12-17.ashx</t>
  </si>
  <si>
    <t>/-/media/Internet/Content-Documents/Risk/Risk-tools/Risk-management-guide/A11-Risk-Register-Template.xls</t>
  </si>
  <si>
    <t>/sitecore/shell/~/media/internet/content-documents/learn/patient-safety/future-leaders-communique-july2018.pdf</t>
  </si>
  <si>
    <t>/whats-covered/policies</t>
  </si>
  <si>
    <t>/~/media/internet/content-documents/learn/patient-safety/flc-july-2018.pdf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</si>
</sst>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2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>
      <selection sqref="A1:XFD7"/>
    </sheetView>
  </sheetViews>
  <sheetFormatPr defaultRowHeight="15.75" x14ac:dyDescent="0.25"/>
  <sheetData>
    <row r="1" spans="1:1" s="3" customFormat="1" x14ac:dyDescent="0.25">
      <c r="A1" s="3" t="s">
        <v>0</v>
      </c>
    </row>
    <row r="2" spans="1:1" s="3" customFormat="1" x14ac:dyDescent="0.25">
      <c r="A2" s="3" t="s">
        <v>177</v>
      </c>
    </row>
    <row r="3" spans="1:1" s="3" customFormat="1" x14ac:dyDescent="0.25">
      <c r="A3" s="3" t="s">
        <v>179</v>
      </c>
    </row>
    <row r="4" spans="1:1" s="3" customFormat="1" x14ac:dyDescent="0.25"/>
    <row r="5" spans="1:1" s="3" customFormat="1" x14ac:dyDescent="0.25">
      <c r="A5" s="3" t="s">
        <v>1</v>
      </c>
    </row>
    <row r="6" spans="1:1" s="3" customFormat="1" x14ac:dyDescent="0.25">
      <c r="A6" s="3" t="str">
        <f>HYPERLINK("#'Dataset1'!A1", "Dataset1")</f>
        <v>Dataset1</v>
      </c>
    </row>
    <row r="7" spans="1:1" s="3" customFormat="1" x14ac:dyDescent="0.25">
      <c r="A7" s="3" t="str">
        <f>HYPERLINK("#'Dataset2'!A1", "Dataset2")</f>
        <v>Dataset2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1"/>
  <sheetViews>
    <sheetView workbookViewId="0">
      <selection sqref="A1:XFD1"/>
    </sheetView>
  </sheetViews>
  <sheetFormatPr defaultRowHeight="15.75" x14ac:dyDescent="0.25"/>
  <cols>
    <col min="1" max="1" width="113.25" customWidth="1"/>
    <col min="2" max="2" width="17.25" style="2" customWidth="1"/>
    <col min="3" max="3" width="18" style="2" customWidth="1"/>
  </cols>
  <sheetData>
    <row r="1" spans="1:5" s="1" customFormat="1" x14ac:dyDescent="0.25">
      <c r="A1" s="1" t="s">
        <v>178</v>
      </c>
      <c r="B1" s="6" t="s">
        <v>2</v>
      </c>
      <c r="C1" s="6" t="s">
        <v>3</v>
      </c>
    </row>
    <row r="2" spans="1:5" x14ac:dyDescent="0.25">
      <c r="A2" t="s">
        <v>180</v>
      </c>
      <c r="B2">
        <v>1282</v>
      </c>
      <c r="C2">
        <v>1098</v>
      </c>
      <c r="D2">
        <v>0</v>
      </c>
      <c r="E2" s="4">
        <v>0</v>
      </c>
    </row>
    <row r="3" spans="1:5" x14ac:dyDescent="0.25">
      <c r="A3" t="s">
        <v>181</v>
      </c>
      <c r="B3">
        <v>957</v>
      </c>
      <c r="C3">
        <v>831</v>
      </c>
      <c r="D3">
        <v>0</v>
      </c>
      <c r="E3" s="4">
        <v>0</v>
      </c>
    </row>
    <row r="4" spans="1:5" x14ac:dyDescent="0.25">
      <c r="A4" t="s">
        <v>182</v>
      </c>
      <c r="B4">
        <v>741</v>
      </c>
      <c r="C4">
        <v>600</v>
      </c>
      <c r="D4">
        <v>0</v>
      </c>
      <c r="E4" s="4">
        <v>0</v>
      </c>
    </row>
    <row r="5" spans="1:5" x14ac:dyDescent="0.25">
      <c r="A5" t="s">
        <v>4</v>
      </c>
      <c r="B5">
        <v>701</v>
      </c>
      <c r="C5">
        <v>602</v>
      </c>
      <c r="D5">
        <v>0</v>
      </c>
      <c r="E5" s="4">
        <v>0</v>
      </c>
    </row>
    <row r="6" spans="1:5" x14ac:dyDescent="0.25">
      <c r="A6" t="s">
        <v>183</v>
      </c>
      <c r="B6">
        <v>588</v>
      </c>
      <c r="C6">
        <v>476</v>
      </c>
      <c r="D6">
        <v>0</v>
      </c>
      <c r="E6" s="4">
        <v>0</v>
      </c>
    </row>
    <row r="7" spans="1:5" x14ac:dyDescent="0.25">
      <c r="A7" t="s">
        <v>184</v>
      </c>
      <c r="B7">
        <v>541</v>
      </c>
      <c r="C7">
        <v>426</v>
      </c>
      <c r="D7">
        <v>0</v>
      </c>
      <c r="E7" s="4">
        <v>0</v>
      </c>
    </row>
    <row r="8" spans="1:5" x14ac:dyDescent="0.25">
      <c r="A8" t="s">
        <v>185</v>
      </c>
      <c r="B8">
        <v>494</v>
      </c>
      <c r="C8">
        <v>431</v>
      </c>
      <c r="D8">
        <v>0</v>
      </c>
      <c r="E8" s="4">
        <v>0</v>
      </c>
    </row>
    <row r="9" spans="1:5" x14ac:dyDescent="0.25">
      <c r="A9" t="s">
        <v>186</v>
      </c>
      <c r="B9">
        <v>425</v>
      </c>
      <c r="C9">
        <v>373</v>
      </c>
      <c r="D9">
        <v>0</v>
      </c>
      <c r="E9" s="4">
        <v>0</v>
      </c>
    </row>
    <row r="10" spans="1:5" x14ac:dyDescent="0.25">
      <c r="A10" t="s">
        <v>187</v>
      </c>
      <c r="B10">
        <v>422</v>
      </c>
      <c r="C10">
        <v>361</v>
      </c>
      <c r="D10">
        <v>0</v>
      </c>
      <c r="E10" s="4">
        <v>0</v>
      </c>
    </row>
    <row r="11" spans="1:5" x14ac:dyDescent="0.25">
      <c r="A11" t="s">
        <v>188</v>
      </c>
      <c r="B11">
        <v>397</v>
      </c>
      <c r="C11">
        <v>347</v>
      </c>
      <c r="D11">
        <v>0</v>
      </c>
      <c r="E11" s="4">
        <v>0</v>
      </c>
    </row>
    <row r="12" spans="1:5" x14ac:dyDescent="0.25">
      <c r="A12" t="s">
        <v>189</v>
      </c>
      <c r="B12">
        <v>391</v>
      </c>
      <c r="C12">
        <v>330</v>
      </c>
      <c r="D12">
        <v>0</v>
      </c>
      <c r="E12" s="4">
        <v>0</v>
      </c>
    </row>
    <row r="13" spans="1:5" x14ac:dyDescent="0.25">
      <c r="A13" t="s">
        <v>190</v>
      </c>
      <c r="B13">
        <v>385</v>
      </c>
      <c r="C13">
        <v>321</v>
      </c>
      <c r="D13">
        <v>0</v>
      </c>
      <c r="E13" s="4">
        <v>0</v>
      </c>
    </row>
    <row r="14" spans="1:5" x14ac:dyDescent="0.25">
      <c r="A14" t="s">
        <v>191</v>
      </c>
      <c r="B14">
        <v>377</v>
      </c>
      <c r="C14">
        <v>309</v>
      </c>
      <c r="D14">
        <v>0</v>
      </c>
      <c r="E14" s="4">
        <v>0</v>
      </c>
    </row>
    <row r="15" spans="1:5" x14ac:dyDescent="0.25">
      <c r="A15" t="s">
        <v>192</v>
      </c>
      <c r="B15">
        <v>370</v>
      </c>
      <c r="C15">
        <v>327</v>
      </c>
      <c r="D15">
        <v>0</v>
      </c>
      <c r="E15" s="4">
        <v>0</v>
      </c>
    </row>
    <row r="16" spans="1:5" x14ac:dyDescent="0.25">
      <c r="A16" t="s">
        <v>193</v>
      </c>
      <c r="B16">
        <v>348</v>
      </c>
      <c r="C16">
        <v>301</v>
      </c>
      <c r="D16">
        <v>0</v>
      </c>
      <c r="E16" s="4">
        <v>0</v>
      </c>
    </row>
    <row r="17" spans="1:5" x14ac:dyDescent="0.25">
      <c r="A17" t="s">
        <v>194</v>
      </c>
      <c r="B17">
        <v>328</v>
      </c>
      <c r="C17">
        <v>284</v>
      </c>
      <c r="D17">
        <v>0</v>
      </c>
      <c r="E17" s="4">
        <v>0</v>
      </c>
    </row>
    <row r="18" spans="1:5" x14ac:dyDescent="0.25">
      <c r="A18" t="s">
        <v>195</v>
      </c>
      <c r="B18">
        <v>326</v>
      </c>
      <c r="C18">
        <v>288</v>
      </c>
      <c r="D18">
        <v>0</v>
      </c>
      <c r="E18" s="4">
        <v>0</v>
      </c>
    </row>
    <row r="19" spans="1:5" x14ac:dyDescent="0.25">
      <c r="A19" t="s">
        <v>7</v>
      </c>
      <c r="B19">
        <v>325</v>
      </c>
      <c r="C19">
        <v>285</v>
      </c>
      <c r="D19">
        <v>0</v>
      </c>
      <c r="E19" s="4">
        <v>0</v>
      </c>
    </row>
    <row r="20" spans="1:5" x14ac:dyDescent="0.25">
      <c r="A20" t="s">
        <v>196</v>
      </c>
      <c r="B20">
        <v>298</v>
      </c>
      <c r="C20">
        <v>248</v>
      </c>
      <c r="D20">
        <v>0</v>
      </c>
      <c r="E20" s="4">
        <v>0</v>
      </c>
    </row>
    <row r="21" spans="1:5" x14ac:dyDescent="0.25">
      <c r="A21" t="s">
        <v>60</v>
      </c>
      <c r="B21">
        <v>295</v>
      </c>
      <c r="C21">
        <v>239</v>
      </c>
      <c r="D21">
        <v>0</v>
      </c>
      <c r="E21" s="4">
        <v>0</v>
      </c>
    </row>
    <row r="22" spans="1:5" x14ac:dyDescent="0.25">
      <c r="A22" t="s">
        <v>197</v>
      </c>
      <c r="B22">
        <v>293</v>
      </c>
      <c r="C22">
        <v>246</v>
      </c>
      <c r="D22">
        <v>0</v>
      </c>
      <c r="E22" s="4">
        <v>0</v>
      </c>
    </row>
    <row r="23" spans="1:5" x14ac:dyDescent="0.25">
      <c r="A23" t="s">
        <v>198</v>
      </c>
      <c r="B23">
        <v>290</v>
      </c>
      <c r="C23">
        <v>264</v>
      </c>
      <c r="D23">
        <v>0</v>
      </c>
      <c r="E23" s="4">
        <v>0</v>
      </c>
    </row>
    <row r="24" spans="1:5" x14ac:dyDescent="0.25">
      <c r="A24" t="s">
        <v>199</v>
      </c>
      <c r="B24">
        <v>281</v>
      </c>
      <c r="C24">
        <v>224</v>
      </c>
      <c r="D24">
        <v>0</v>
      </c>
      <c r="E24" s="4">
        <v>0</v>
      </c>
    </row>
    <row r="25" spans="1:5" x14ac:dyDescent="0.25">
      <c r="A25" t="s">
        <v>200</v>
      </c>
      <c r="B25">
        <v>278</v>
      </c>
      <c r="C25">
        <v>185</v>
      </c>
      <c r="D25">
        <v>0</v>
      </c>
      <c r="E25" s="4">
        <v>0</v>
      </c>
    </row>
    <row r="26" spans="1:5" x14ac:dyDescent="0.25">
      <c r="A26" t="s">
        <v>201</v>
      </c>
      <c r="B26">
        <v>273</v>
      </c>
      <c r="C26">
        <v>239</v>
      </c>
      <c r="D26">
        <v>0</v>
      </c>
      <c r="E26" s="4">
        <v>0</v>
      </c>
    </row>
    <row r="27" spans="1:5" x14ac:dyDescent="0.25">
      <c r="A27" t="s">
        <v>6</v>
      </c>
      <c r="B27">
        <v>270</v>
      </c>
      <c r="C27">
        <v>232</v>
      </c>
      <c r="D27">
        <v>0</v>
      </c>
      <c r="E27" s="4">
        <v>0</v>
      </c>
    </row>
    <row r="28" spans="1:5" x14ac:dyDescent="0.25">
      <c r="A28" t="s">
        <v>5</v>
      </c>
      <c r="B28">
        <v>267</v>
      </c>
      <c r="C28">
        <v>238</v>
      </c>
      <c r="D28">
        <v>0</v>
      </c>
      <c r="E28" s="4">
        <v>0</v>
      </c>
    </row>
    <row r="29" spans="1:5" x14ac:dyDescent="0.25">
      <c r="A29" t="s">
        <v>13</v>
      </c>
      <c r="B29">
        <v>267</v>
      </c>
      <c r="C29">
        <v>233</v>
      </c>
      <c r="D29">
        <v>0</v>
      </c>
      <c r="E29" s="4">
        <v>0</v>
      </c>
    </row>
    <row r="30" spans="1:5" x14ac:dyDescent="0.25">
      <c r="A30" t="s">
        <v>58</v>
      </c>
      <c r="B30">
        <v>263</v>
      </c>
      <c r="C30">
        <v>231</v>
      </c>
      <c r="D30">
        <v>0</v>
      </c>
      <c r="E30" s="4">
        <v>0</v>
      </c>
    </row>
    <row r="31" spans="1:5" x14ac:dyDescent="0.25">
      <c r="A31" t="s">
        <v>52</v>
      </c>
      <c r="B31">
        <v>259</v>
      </c>
      <c r="C31">
        <v>208</v>
      </c>
      <c r="D31">
        <v>0</v>
      </c>
      <c r="E31" s="4">
        <v>0</v>
      </c>
    </row>
    <row r="32" spans="1:5" x14ac:dyDescent="0.25">
      <c r="A32" t="s">
        <v>8</v>
      </c>
      <c r="B32">
        <v>259</v>
      </c>
      <c r="C32">
        <v>225</v>
      </c>
      <c r="D32">
        <v>0</v>
      </c>
      <c r="E32" s="4">
        <v>0</v>
      </c>
    </row>
    <row r="33" spans="1:5" x14ac:dyDescent="0.25">
      <c r="A33" t="s">
        <v>202</v>
      </c>
      <c r="B33">
        <v>242</v>
      </c>
      <c r="C33">
        <v>202</v>
      </c>
      <c r="D33">
        <v>0</v>
      </c>
      <c r="E33" s="4">
        <v>0</v>
      </c>
    </row>
    <row r="34" spans="1:5" x14ac:dyDescent="0.25">
      <c r="A34" t="s">
        <v>203</v>
      </c>
      <c r="B34">
        <v>240</v>
      </c>
      <c r="C34">
        <v>192</v>
      </c>
      <c r="D34">
        <v>0</v>
      </c>
      <c r="E34" s="4">
        <v>0</v>
      </c>
    </row>
    <row r="35" spans="1:5" x14ac:dyDescent="0.25">
      <c r="A35" t="s">
        <v>70</v>
      </c>
      <c r="B35">
        <v>231</v>
      </c>
      <c r="C35">
        <v>185</v>
      </c>
      <c r="D35">
        <v>0</v>
      </c>
      <c r="E35" s="4">
        <v>0</v>
      </c>
    </row>
    <row r="36" spans="1:5" x14ac:dyDescent="0.25">
      <c r="A36" t="s">
        <v>204</v>
      </c>
      <c r="B36">
        <v>226</v>
      </c>
      <c r="C36">
        <v>166</v>
      </c>
      <c r="D36">
        <v>0</v>
      </c>
      <c r="E36" s="4">
        <v>0</v>
      </c>
    </row>
    <row r="37" spans="1:5" x14ac:dyDescent="0.25">
      <c r="A37" t="s">
        <v>205</v>
      </c>
      <c r="B37">
        <v>220</v>
      </c>
      <c r="C37">
        <v>201</v>
      </c>
      <c r="D37">
        <v>0</v>
      </c>
      <c r="E37" s="4">
        <v>0</v>
      </c>
    </row>
    <row r="38" spans="1:5" x14ac:dyDescent="0.25">
      <c r="A38" t="s">
        <v>56</v>
      </c>
      <c r="B38">
        <v>220</v>
      </c>
      <c r="C38">
        <v>183</v>
      </c>
      <c r="D38">
        <v>0</v>
      </c>
      <c r="E38" s="4">
        <v>0</v>
      </c>
    </row>
    <row r="39" spans="1:5" x14ac:dyDescent="0.25">
      <c r="A39" t="s">
        <v>206</v>
      </c>
      <c r="B39">
        <v>218</v>
      </c>
      <c r="C39">
        <v>192</v>
      </c>
      <c r="D39">
        <v>0</v>
      </c>
      <c r="E39" s="4">
        <v>0</v>
      </c>
    </row>
    <row r="40" spans="1:5" x14ac:dyDescent="0.25">
      <c r="A40" t="s">
        <v>9</v>
      </c>
      <c r="B40">
        <v>213</v>
      </c>
      <c r="C40">
        <v>191</v>
      </c>
      <c r="D40">
        <v>0</v>
      </c>
      <c r="E40" s="4">
        <v>0</v>
      </c>
    </row>
    <row r="41" spans="1:5" x14ac:dyDescent="0.25">
      <c r="A41" t="s">
        <v>207</v>
      </c>
      <c r="B41">
        <v>212</v>
      </c>
      <c r="C41">
        <v>179</v>
      </c>
      <c r="D41">
        <v>0</v>
      </c>
      <c r="E41" s="4">
        <v>0</v>
      </c>
    </row>
    <row r="42" spans="1:5" x14ac:dyDescent="0.25">
      <c r="A42" t="s">
        <v>208</v>
      </c>
      <c r="B42">
        <v>205</v>
      </c>
      <c r="C42">
        <v>175</v>
      </c>
      <c r="D42">
        <v>0</v>
      </c>
      <c r="E42" s="4">
        <v>0</v>
      </c>
    </row>
    <row r="43" spans="1:5" x14ac:dyDescent="0.25">
      <c r="A43" t="s">
        <v>209</v>
      </c>
      <c r="B43">
        <v>202</v>
      </c>
      <c r="C43">
        <v>172</v>
      </c>
      <c r="D43">
        <v>0</v>
      </c>
      <c r="E43" s="4">
        <v>0</v>
      </c>
    </row>
    <row r="44" spans="1:5" x14ac:dyDescent="0.25">
      <c r="A44" t="s">
        <v>36</v>
      </c>
      <c r="B44">
        <v>201</v>
      </c>
      <c r="C44">
        <v>160</v>
      </c>
      <c r="D44">
        <v>0</v>
      </c>
      <c r="E44" s="4">
        <v>0</v>
      </c>
    </row>
    <row r="45" spans="1:5" x14ac:dyDescent="0.25">
      <c r="A45" t="s">
        <v>47</v>
      </c>
      <c r="B45">
        <v>189</v>
      </c>
      <c r="C45">
        <v>145</v>
      </c>
      <c r="D45">
        <v>0</v>
      </c>
      <c r="E45" s="4">
        <v>0</v>
      </c>
    </row>
    <row r="46" spans="1:5" x14ac:dyDescent="0.25">
      <c r="A46" t="s">
        <v>210</v>
      </c>
      <c r="B46">
        <v>184</v>
      </c>
      <c r="C46">
        <v>162</v>
      </c>
      <c r="D46">
        <v>0</v>
      </c>
      <c r="E46" s="4">
        <v>0</v>
      </c>
    </row>
    <row r="47" spans="1:5" x14ac:dyDescent="0.25">
      <c r="A47" t="s">
        <v>211</v>
      </c>
      <c r="B47">
        <v>178</v>
      </c>
      <c r="C47">
        <v>148</v>
      </c>
      <c r="D47">
        <v>0</v>
      </c>
      <c r="E47" s="4">
        <v>0</v>
      </c>
    </row>
    <row r="48" spans="1:5" x14ac:dyDescent="0.25">
      <c r="A48" t="s">
        <v>212</v>
      </c>
      <c r="B48">
        <v>171</v>
      </c>
      <c r="C48">
        <v>149</v>
      </c>
      <c r="D48">
        <v>0</v>
      </c>
      <c r="E48" s="4">
        <v>0</v>
      </c>
    </row>
    <row r="49" spans="1:5" x14ac:dyDescent="0.25">
      <c r="A49" t="s">
        <v>213</v>
      </c>
      <c r="B49">
        <v>170</v>
      </c>
      <c r="C49">
        <v>133</v>
      </c>
      <c r="D49">
        <v>0</v>
      </c>
      <c r="E49" s="4">
        <v>0</v>
      </c>
    </row>
    <row r="50" spans="1:5" x14ac:dyDescent="0.25">
      <c r="A50" t="s">
        <v>10</v>
      </c>
      <c r="B50">
        <v>170</v>
      </c>
      <c r="C50">
        <v>151</v>
      </c>
      <c r="D50">
        <v>0</v>
      </c>
      <c r="E50" s="4">
        <v>0</v>
      </c>
    </row>
    <row r="51" spans="1:5" x14ac:dyDescent="0.25">
      <c r="A51" t="s">
        <v>14</v>
      </c>
      <c r="B51">
        <v>159</v>
      </c>
      <c r="C51">
        <v>140</v>
      </c>
      <c r="D51">
        <v>0</v>
      </c>
      <c r="E51" s="4">
        <v>0</v>
      </c>
    </row>
    <row r="52" spans="1:5" x14ac:dyDescent="0.25">
      <c r="A52" t="s">
        <v>214</v>
      </c>
      <c r="B52">
        <v>157</v>
      </c>
      <c r="C52">
        <v>136</v>
      </c>
      <c r="D52">
        <v>0</v>
      </c>
      <c r="E52" s="4">
        <v>0</v>
      </c>
    </row>
    <row r="53" spans="1:5" x14ac:dyDescent="0.25">
      <c r="A53" t="s">
        <v>215</v>
      </c>
      <c r="B53">
        <v>145</v>
      </c>
      <c r="C53">
        <v>117</v>
      </c>
      <c r="D53">
        <v>0</v>
      </c>
      <c r="E53" s="4">
        <v>0</v>
      </c>
    </row>
    <row r="54" spans="1:5" x14ac:dyDescent="0.25">
      <c r="A54" t="s">
        <v>150</v>
      </c>
      <c r="B54">
        <v>140</v>
      </c>
      <c r="C54">
        <v>122</v>
      </c>
      <c r="D54">
        <v>0</v>
      </c>
      <c r="E54" s="4">
        <v>0</v>
      </c>
    </row>
    <row r="55" spans="1:5" x14ac:dyDescent="0.25">
      <c r="A55" t="s">
        <v>216</v>
      </c>
      <c r="B55">
        <v>137</v>
      </c>
      <c r="C55">
        <v>127</v>
      </c>
      <c r="D55">
        <v>0</v>
      </c>
      <c r="E55" s="4">
        <v>0</v>
      </c>
    </row>
    <row r="56" spans="1:5" x14ac:dyDescent="0.25">
      <c r="A56" t="s">
        <v>77</v>
      </c>
      <c r="B56">
        <v>131</v>
      </c>
      <c r="C56">
        <v>117</v>
      </c>
      <c r="D56">
        <v>0</v>
      </c>
      <c r="E56" s="4">
        <v>0</v>
      </c>
    </row>
    <row r="57" spans="1:5" x14ac:dyDescent="0.25">
      <c r="A57" t="s">
        <v>217</v>
      </c>
      <c r="B57">
        <v>129</v>
      </c>
      <c r="C57">
        <v>107</v>
      </c>
      <c r="D57">
        <v>0</v>
      </c>
      <c r="E57" s="4">
        <v>0</v>
      </c>
    </row>
    <row r="58" spans="1:5" x14ac:dyDescent="0.25">
      <c r="A58" t="s">
        <v>218</v>
      </c>
      <c r="B58">
        <v>128</v>
      </c>
      <c r="C58">
        <v>116</v>
      </c>
      <c r="D58">
        <v>0</v>
      </c>
      <c r="E58" s="4">
        <v>0</v>
      </c>
    </row>
    <row r="59" spans="1:5" x14ac:dyDescent="0.25">
      <c r="A59" t="s">
        <v>219</v>
      </c>
      <c r="B59">
        <v>127</v>
      </c>
      <c r="C59">
        <v>103</v>
      </c>
      <c r="D59">
        <v>0</v>
      </c>
      <c r="E59" s="4">
        <v>0</v>
      </c>
    </row>
    <row r="60" spans="1:5" x14ac:dyDescent="0.25">
      <c r="A60" t="s">
        <v>61</v>
      </c>
      <c r="B60">
        <v>126</v>
      </c>
      <c r="C60">
        <v>90</v>
      </c>
      <c r="D60">
        <v>0</v>
      </c>
      <c r="E60" s="4">
        <v>0</v>
      </c>
    </row>
    <row r="61" spans="1:5" x14ac:dyDescent="0.25">
      <c r="A61" t="s">
        <v>220</v>
      </c>
      <c r="B61">
        <v>123</v>
      </c>
      <c r="C61">
        <v>98</v>
      </c>
      <c r="D61">
        <v>0</v>
      </c>
      <c r="E61" s="4">
        <v>0</v>
      </c>
    </row>
    <row r="62" spans="1:5" x14ac:dyDescent="0.25">
      <c r="A62" t="s">
        <v>221</v>
      </c>
      <c r="B62">
        <v>119</v>
      </c>
      <c r="C62">
        <v>101</v>
      </c>
      <c r="D62">
        <v>0</v>
      </c>
      <c r="E62" s="4">
        <v>0</v>
      </c>
    </row>
    <row r="63" spans="1:5" x14ac:dyDescent="0.25">
      <c r="A63" t="s">
        <v>222</v>
      </c>
      <c r="B63">
        <v>111</v>
      </c>
      <c r="C63">
        <v>92</v>
      </c>
      <c r="D63">
        <v>0</v>
      </c>
      <c r="E63" s="4">
        <v>0</v>
      </c>
    </row>
    <row r="64" spans="1:5" x14ac:dyDescent="0.25">
      <c r="A64" t="s">
        <v>223</v>
      </c>
      <c r="B64">
        <v>109</v>
      </c>
      <c r="C64">
        <v>97</v>
      </c>
      <c r="D64">
        <v>0</v>
      </c>
      <c r="E64" s="4">
        <v>0</v>
      </c>
    </row>
    <row r="65" spans="1:5" x14ac:dyDescent="0.25">
      <c r="A65" t="s">
        <v>224</v>
      </c>
      <c r="B65">
        <v>108</v>
      </c>
      <c r="C65">
        <v>92</v>
      </c>
      <c r="D65">
        <v>0</v>
      </c>
      <c r="E65" s="4">
        <v>0</v>
      </c>
    </row>
    <row r="66" spans="1:5" x14ac:dyDescent="0.25">
      <c r="A66" t="s">
        <v>225</v>
      </c>
      <c r="B66">
        <v>107</v>
      </c>
      <c r="C66">
        <v>88</v>
      </c>
      <c r="D66">
        <v>0</v>
      </c>
      <c r="E66" s="4">
        <v>0</v>
      </c>
    </row>
    <row r="67" spans="1:5" x14ac:dyDescent="0.25">
      <c r="A67" t="s">
        <v>226</v>
      </c>
      <c r="B67">
        <v>107</v>
      </c>
      <c r="C67">
        <v>81</v>
      </c>
      <c r="D67">
        <v>0</v>
      </c>
      <c r="E67" s="4">
        <v>0</v>
      </c>
    </row>
    <row r="68" spans="1:5" x14ac:dyDescent="0.25">
      <c r="A68" t="s">
        <v>227</v>
      </c>
      <c r="B68">
        <v>107</v>
      </c>
      <c r="C68">
        <v>85</v>
      </c>
      <c r="D68">
        <v>0</v>
      </c>
      <c r="E68" s="4">
        <v>0</v>
      </c>
    </row>
    <row r="69" spans="1:5" x14ac:dyDescent="0.25">
      <c r="A69" t="s">
        <v>16</v>
      </c>
      <c r="B69">
        <v>105</v>
      </c>
      <c r="C69">
        <v>81</v>
      </c>
      <c r="D69">
        <v>0</v>
      </c>
      <c r="E69" s="4">
        <v>0</v>
      </c>
    </row>
    <row r="70" spans="1:5" x14ac:dyDescent="0.25">
      <c r="A70" t="s">
        <v>228</v>
      </c>
      <c r="B70">
        <v>104</v>
      </c>
      <c r="C70">
        <v>84</v>
      </c>
      <c r="D70">
        <v>0</v>
      </c>
      <c r="E70" s="4">
        <v>0</v>
      </c>
    </row>
    <row r="71" spans="1:5" x14ac:dyDescent="0.25">
      <c r="A71" t="s">
        <v>229</v>
      </c>
      <c r="B71">
        <v>99</v>
      </c>
      <c r="C71">
        <v>86</v>
      </c>
      <c r="D71">
        <v>0</v>
      </c>
      <c r="E71" s="4">
        <v>0</v>
      </c>
    </row>
    <row r="72" spans="1:5" x14ac:dyDescent="0.25">
      <c r="A72" t="s">
        <v>230</v>
      </c>
      <c r="B72">
        <v>98</v>
      </c>
      <c r="C72">
        <v>79</v>
      </c>
      <c r="D72">
        <v>0</v>
      </c>
      <c r="E72" s="4">
        <v>0</v>
      </c>
    </row>
    <row r="73" spans="1:5" x14ac:dyDescent="0.25">
      <c r="A73" t="s">
        <v>96</v>
      </c>
      <c r="B73">
        <v>97</v>
      </c>
      <c r="C73">
        <v>81</v>
      </c>
      <c r="D73">
        <v>0</v>
      </c>
      <c r="E73" s="4">
        <v>0</v>
      </c>
    </row>
    <row r="74" spans="1:5" x14ac:dyDescent="0.25">
      <c r="A74" t="s">
        <v>231</v>
      </c>
      <c r="B74">
        <v>94</v>
      </c>
      <c r="C74">
        <v>83</v>
      </c>
      <c r="D74">
        <v>0</v>
      </c>
      <c r="E74" s="4">
        <v>0</v>
      </c>
    </row>
    <row r="75" spans="1:5" x14ac:dyDescent="0.25">
      <c r="A75" t="s">
        <v>232</v>
      </c>
      <c r="B75">
        <v>93</v>
      </c>
      <c r="C75">
        <v>79</v>
      </c>
      <c r="D75">
        <v>0</v>
      </c>
      <c r="E75" s="4">
        <v>0</v>
      </c>
    </row>
    <row r="76" spans="1:5" x14ac:dyDescent="0.25">
      <c r="A76" t="s">
        <v>78</v>
      </c>
      <c r="B76">
        <v>93</v>
      </c>
      <c r="C76">
        <v>45</v>
      </c>
      <c r="D76">
        <v>0</v>
      </c>
      <c r="E76" s="4">
        <v>0</v>
      </c>
    </row>
    <row r="77" spans="1:5" x14ac:dyDescent="0.25">
      <c r="A77" t="s">
        <v>233</v>
      </c>
      <c r="B77">
        <v>91</v>
      </c>
      <c r="C77">
        <v>76</v>
      </c>
      <c r="D77">
        <v>0</v>
      </c>
      <c r="E77" s="4">
        <v>0</v>
      </c>
    </row>
    <row r="78" spans="1:5" x14ac:dyDescent="0.25">
      <c r="A78" t="s">
        <v>234</v>
      </c>
      <c r="B78">
        <v>90</v>
      </c>
      <c r="C78">
        <v>82</v>
      </c>
      <c r="D78">
        <v>0</v>
      </c>
      <c r="E78" s="4">
        <v>0</v>
      </c>
    </row>
    <row r="79" spans="1:5" x14ac:dyDescent="0.25">
      <c r="A79" t="s">
        <v>235</v>
      </c>
      <c r="B79">
        <v>89</v>
      </c>
      <c r="C79">
        <v>72</v>
      </c>
      <c r="D79">
        <v>0</v>
      </c>
      <c r="E79" s="4">
        <v>0</v>
      </c>
    </row>
    <row r="80" spans="1:5" x14ac:dyDescent="0.25">
      <c r="A80" t="s">
        <v>236</v>
      </c>
      <c r="B80">
        <v>86</v>
      </c>
      <c r="C80">
        <v>43</v>
      </c>
      <c r="D80">
        <v>0</v>
      </c>
      <c r="E80" s="4">
        <v>0</v>
      </c>
    </row>
    <row r="81" spans="1:5" x14ac:dyDescent="0.25">
      <c r="A81" t="s">
        <v>159</v>
      </c>
      <c r="B81">
        <v>85</v>
      </c>
      <c r="C81">
        <v>71</v>
      </c>
      <c r="D81">
        <v>0</v>
      </c>
      <c r="E81" s="4">
        <v>0</v>
      </c>
    </row>
    <row r="82" spans="1:5" x14ac:dyDescent="0.25">
      <c r="A82" t="s">
        <v>237</v>
      </c>
      <c r="B82">
        <v>83</v>
      </c>
      <c r="C82">
        <v>58</v>
      </c>
      <c r="D82">
        <v>0</v>
      </c>
      <c r="E82" s="4">
        <v>0</v>
      </c>
    </row>
    <row r="83" spans="1:5" x14ac:dyDescent="0.25">
      <c r="A83" t="s">
        <v>238</v>
      </c>
      <c r="B83">
        <v>82</v>
      </c>
      <c r="C83">
        <v>67</v>
      </c>
      <c r="D83">
        <v>0</v>
      </c>
      <c r="E83" s="4">
        <v>0</v>
      </c>
    </row>
    <row r="84" spans="1:5" x14ac:dyDescent="0.25">
      <c r="A84" t="s">
        <v>239</v>
      </c>
      <c r="B84">
        <v>82</v>
      </c>
      <c r="C84">
        <v>53</v>
      </c>
      <c r="D84">
        <v>0</v>
      </c>
      <c r="E84" s="4">
        <v>0</v>
      </c>
    </row>
    <row r="85" spans="1:5" x14ac:dyDescent="0.25">
      <c r="A85" t="s">
        <v>240</v>
      </c>
      <c r="B85">
        <v>80</v>
      </c>
      <c r="C85">
        <v>65</v>
      </c>
      <c r="D85">
        <v>0</v>
      </c>
      <c r="E85" s="4">
        <v>0</v>
      </c>
    </row>
    <row r="86" spans="1:5" x14ac:dyDescent="0.25">
      <c r="A86" t="s">
        <v>241</v>
      </c>
      <c r="B86">
        <v>78</v>
      </c>
      <c r="C86">
        <v>64</v>
      </c>
      <c r="D86">
        <v>0</v>
      </c>
      <c r="E86" s="4">
        <v>0</v>
      </c>
    </row>
    <row r="87" spans="1:5" x14ac:dyDescent="0.25">
      <c r="A87" t="s">
        <v>102</v>
      </c>
      <c r="B87">
        <v>78</v>
      </c>
      <c r="C87">
        <v>60</v>
      </c>
      <c r="D87">
        <v>0</v>
      </c>
      <c r="E87" s="4">
        <v>0</v>
      </c>
    </row>
    <row r="88" spans="1:5" x14ac:dyDescent="0.25">
      <c r="A88" t="s">
        <v>242</v>
      </c>
      <c r="B88">
        <v>77</v>
      </c>
      <c r="C88">
        <v>64</v>
      </c>
      <c r="D88">
        <v>0</v>
      </c>
      <c r="E88" s="4">
        <v>0</v>
      </c>
    </row>
    <row r="89" spans="1:5" x14ac:dyDescent="0.25">
      <c r="A89" t="s">
        <v>18</v>
      </c>
      <c r="B89">
        <v>77</v>
      </c>
      <c r="C89">
        <v>67</v>
      </c>
      <c r="D89">
        <v>0</v>
      </c>
      <c r="E89" s="4">
        <v>0</v>
      </c>
    </row>
    <row r="90" spans="1:5" x14ac:dyDescent="0.25">
      <c r="A90" t="s">
        <v>243</v>
      </c>
      <c r="B90">
        <v>75</v>
      </c>
      <c r="C90">
        <v>61</v>
      </c>
      <c r="D90">
        <v>0</v>
      </c>
      <c r="E90" s="4">
        <v>0</v>
      </c>
    </row>
    <row r="91" spans="1:5" x14ac:dyDescent="0.25">
      <c r="A91" t="s">
        <v>244</v>
      </c>
      <c r="B91">
        <v>73</v>
      </c>
      <c r="C91">
        <v>53</v>
      </c>
      <c r="D91">
        <v>0</v>
      </c>
      <c r="E91" s="4">
        <v>0</v>
      </c>
    </row>
    <row r="92" spans="1:5" x14ac:dyDescent="0.25">
      <c r="A92" t="s">
        <v>245</v>
      </c>
      <c r="B92">
        <v>73</v>
      </c>
      <c r="C92">
        <v>60</v>
      </c>
      <c r="D92">
        <v>0</v>
      </c>
      <c r="E92" s="4">
        <v>0</v>
      </c>
    </row>
    <row r="93" spans="1:5" x14ac:dyDescent="0.25">
      <c r="A93" t="s">
        <v>246</v>
      </c>
      <c r="B93">
        <v>73</v>
      </c>
      <c r="C93">
        <v>65</v>
      </c>
      <c r="D93">
        <v>0</v>
      </c>
      <c r="E93" s="4">
        <v>0</v>
      </c>
    </row>
    <row r="94" spans="1:5" x14ac:dyDescent="0.25">
      <c r="A94" t="s">
        <v>247</v>
      </c>
      <c r="B94">
        <v>73</v>
      </c>
      <c r="C94">
        <v>65</v>
      </c>
      <c r="D94">
        <v>0</v>
      </c>
      <c r="E94" s="4">
        <v>0</v>
      </c>
    </row>
    <row r="95" spans="1:5" x14ac:dyDescent="0.25">
      <c r="A95" t="s">
        <v>17</v>
      </c>
      <c r="B95">
        <v>72</v>
      </c>
      <c r="C95">
        <v>55</v>
      </c>
      <c r="D95">
        <v>0</v>
      </c>
      <c r="E95" s="4">
        <v>0</v>
      </c>
    </row>
    <row r="96" spans="1:5" x14ac:dyDescent="0.25">
      <c r="A96" t="s">
        <v>248</v>
      </c>
      <c r="B96">
        <v>69</v>
      </c>
      <c r="C96">
        <v>53</v>
      </c>
      <c r="D96">
        <v>0</v>
      </c>
      <c r="E96" s="4">
        <v>0</v>
      </c>
    </row>
    <row r="97" spans="1:5" x14ac:dyDescent="0.25">
      <c r="A97" t="s">
        <v>249</v>
      </c>
      <c r="B97">
        <v>69</v>
      </c>
      <c r="C97">
        <v>51</v>
      </c>
      <c r="D97">
        <v>0</v>
      </c>
      <c r="E97" s="4">
        <v>0</v>
      </c>
    </row>
    <row r="98" spans="1:5" x14ac:dyDescent="0.25">
      <c r="A98" t="s">
        <v>250</v>
      </c>
      <c r="B98">
        <v>68</v>
      </c>
      <c r="C98">
        <v>56</v>
      </c>
      <c r="D98">
        <v>0</v>
      </c>
      <c r="E98" s="4">
        <v>0</v>
      </c>
    </row>
    <row r="99" spans="1:5" x14ac:dyDescent="0.25">
      <c r="A99" t="s">
        <v>251</v>
      </c>
      <c r="B99">
        <v>68</v>
      </c>
      <c r="C99">
        <v>60</v>
      </c>
      <c r="D99">
        <v>0</v>
      </c>
      <c r="E99" s="4">
        <v>0</v>
      </c>
    </row>
    <row r="100" spans="1:5" x14ac:dyDescent="0.25">
      <c r="A100" t="s">
        <v>252</v>
      </c>
      <c r="B100">
        <v>68</v>
      </c>
      <c r="C100">
        <v>61</v>
      </c>
      <c r="D100">
        <v>0</v>
      </c>
      <c r="E100" s="4">
        <v>0</v>
      </c>
    </row>
    <row r="101" spans="1:5" x14ac:dyDescent="0.25">
      <c r="A101" t="s">
        <v>253</v>
      </c>
      <c r="B101">
        <v>67</v>
      </c>
      <c r="C101">
        <v>55</v>
      </c>
      <c r="D101">
        <v>0</v>
      </c>
      <c r="E101" s="4">
        <v>0</v>
      </c>
    </row>
    <row r="102" spans="1:5" x14ac:dyDescent="0.25">
      <c r="A102" t="s">
        <v>254</v>
      </c>
      <c r="B102">
        <v>64</v>
      </c>
      <c r="C102">
        <v>53</v>
      </c>
      <c r="D102">
        <v>0</v>
      </c>
      <c r="E102" s="4">
        <v>0</v>
      </c>
    </row>
    <row r="103" spans="1:5" x14ac:dyDescent="0.25">
      <c r="A103" t="s">
        <v>34</v>
      </c>
      <c r="B103">
        <v>63</v>
      </c>
      <c r="C103">
        <v>58</v>
      </c>
      <c r="D103">
        <v>0</v>
      </c>
      <c r="E103" s="4">
        <v>0</v>
      </c>
    </row>
    <row r="104" spans="1:5" x14ac:dyDescent="0.25">
      <c r="A104" t="s">
        <v>255</v>
      </c>
      <c r="B104">
        <v>62</v>
      </c>
      <c r="C104">
        <v>49</v>
      </c>
      <c r="D104">
        <v>0</v>
      </c>
      <c r="E104" s="4">
        <v>0</v>
      </c>
    </row>
    <row r="105" spans="1:5" x14ac:dyDescent="0.25">
      <c r="A105" t="s">
        <v>256</v>
      </c>
      <c r="B105">
        <v>62</v>
      </c>
      <c r="C105">
        <v>54</v>
      </c>
      <c r="D105">
        <v>0</v>
      </c>
      <c r="E105" s="4">
        <v>0</v>
      </c>
    </row>
    <row r="106" spans="1:5" x14ac:dyDescent="0.25">
      <c r="A106" t="s">
        <v>257</v>
      </c>
      <c r="B106">
        <v>62</v>
      </c>
      <c r="C106">
        <v>52</v>
      </c>
      <c r="D106">
        <v>0</v>
      </c>
      <c r="E106" s="4">
        <v>0</v>
      </c>
    </row>
    <row r="107" spans="1:5" x14ac:dyDescent="0.25">
      <c r="A107" t="s">
        <v>258</v>
      </c>
      <c r="B107">
        <v>61</v>
      </c>
      <c r="C107">
        <v>57</v>
      </c>
      <c r="D107">
        <v>0</v>
      </c>
      <c r="E107" s="4">
        <v>0</v>
      </c>
    </row>
    <row r="108" spans="1:5" x14ac:dyDescent="0.25">
      <c r="A108" t="s">
        <v>259</v>
      </c>
      <c r="B108">
        <v>60</v>
      </c>
      <c r="C108">
        <v>47</v>
      </c>
      <c r="D108">
        <v>0</v>
      </c>
      <c r="E108" s="4">
        <v>0</v>
      </c>
    </row>
    <row r="109" spans="1:5" x14ac:dyDescent="0.25">
      <c r="A109" t="s">
        <v>12</v>
      </c>
      <c r="B109">
        <v>60</v>
      </c>
      <c r="C109">
        <v>49</v>
      </c>
      <c r="D109">
        <v>0</v>
      </c>
      <c r="E109" s="4">
        <v>0</v>
      </c>
    </row>
    <row r="110" spans="1:5" x14ac:dyDescent="0.25">
      <c r="A110" t="s">
        <v>260</v>
      </c>
      <c r="B110">
        <v>59</v>
      </c>
      <c r="C110">
        <v>52</v>
      </c>
      <c r="D110">
        <v>0</v>
      </c>
      <c r="E110" s="4">
        <v>0</v>
      </c>
    </row>
    <row r="111" spans="1:5" x14ac:dyDescent="0.25">
      <c r="A111" t="s">
        <v>261</v>
      </c>
      <c r="B111">
        <v>59</v>
      </c>
      <c r="C111">
        <v>55</v>
      </c>
      <c r="D111">
        <v>0</v>
      </c>
      <c r="E111" s="4">
        <v>0</v>
      </c>
    </row>
    <row r="112" spans="1:5" x14ac:dyDescent="0.25">
      <c r="A112" t="s">
        <v>99</v>
      </c>
      <c r="B112">
        <v>59</v>
      </c>
      <c r="C112">
        <v>47</v>
      </c>
      <c r="D112">
        <v>0</v>
      </c>
      <c r="E112" s="4">
        <v>0</v>
      </c>
    </row>
    <row r="113" spans="1:5" x14ac:dyDescent="0.25">
      <c r="A113" t="s">
        <v>21</v>
      </c>
      <c r="B113">
        <v>58</v>
      </c>
      <c r="C113">
        <v>53</v>
      </c>
      <c r="D113">
        <v>0</v>
      </c>
      <c r="E113" s="4">
        <v>0</v>
      </c>
    </row>
    <row r="114" spans="1:5" x14ac:dyDescent="0.25">
      <c r="A114" t="s">
        <v>111</v>
      </c>
      <c r="B114">
        <v>58</v>
      </c>
      <c r="C114">
        <v>46</v>
      </c>
      <c r="D114">
        <v>0</v>
      </c>
      <c r="E114" s="4">
        <v>0</v>
      </c>
    </row>
    <row r="115" spans="1:5" x14ac:dyDescent="0.25">
      <c r="A115" t="s">
        <v>262</v>
      </c>
      <c r="B115">
        <v>57</v>
      </c>
      <c r="C115">
        <v>46</v>
      </c>
      <c r="D115">
        <v>0</v>
      </c>
      <c r="E115" s="4">
        <v>0</v>
      </c>
    </row>
    <row r="116" spans="1:5" x14ac:dyDescent="0.25">
      <c r="A116" t="s">
        <v>263</v>
      </c>
      <c r="B116">
        <v>56</v>
      </c>
      <c r="C116">
        <v>44</v>
      </c>
      <c r="D116">
        <v>0</v>
      </c>
      <c r="E116" s="4">
        <v>0</v>
      </c>
    </row>
    <row r="117" spans="1:5" x14ac:dyDescent="0.25">
      <c r="A117" t="s">
        <v>264</v>
      </c>
      <c r="B117">
        <v>54</v>
      </c>
      <c r="C117">
        <v>49</v>
      </c>
      <c r="D117">
        <v>0</v>
      </c>
      <c r="E117" s="4">
        <v>0</v>
      </c>
    </row>
    <row r="118" spans="1:5" x14ac:dyDescent="0.25">
      <c r="A118" t="s">
        <v>265</v>
      </c>
      <c r="B118">
        <v>54</v>
      </c>
      <c r="C118">
        <v>51</v>
      </c>
      <c r="D118">
        <v>0</v>
      </c>
      <c r="E118" s="4">
        <v>0</v>
      </c>
    </row>
    <row r="119" spans="1:5" x14ac:dyDescent="0.25">
      <c r="A119" t="s">
        <v>266</v>
      </c>
      <c r="B119">
        <v>53</v>
      </c>
      <c r="C119">
        <v>42</v>
      </c>
      <c r="D119">
        <v>0</v>
      </c>
      <c r="E119" s="4">
        <v>0</v>
      </c>
    </row>
    <row r="120" spans="1:5" x14ac:dyDescent="0.25">
      <c r="A120" t="s">
        <v>267</v>
      </c>
      <c r="B120">
        <v>53</v>
      </c>
      <c r="C120">
        <v>49</v>
      </c>
      <c r="D120">
        <v>0</v>
      </c>
      <c r="E120" s="4">
        <v>0</v>
      </c>
    </row>
    <row r="121" spans="1:5" x14ac:dyDescent="0.25">
      <c r="A121" t="s">
        <v>268</v>
      </c>
      <c r="B121">
        <v>52</v>
      </c>
      <c r="C121">
        <v>45</v>
      </c>
      <c r="D121">
        <v>0</v>
      </c>
      <c r="E121" s="4">
        <v>0</v>
      </c>
    </row>
    <row r="122" spans="1:5" x14ac:dyDescent="0.25">
      <c r="A122" t="s">
        <v>269</v>
      </c>
      <c r="B122">
        <v>52</v>
      </c>
      <c r="C122">
        <v>46</v>
      </c>
      <c r="D122">
        <v>0</v>
      </c>
      <c r="E122" s="4">
        <v>0</v>
      </c>
    </row>
    <row r="123" spans="1:5" x14ac:dyDescent="0.25">
      <c r="A123" t="s">
        <v>270</v>
      </c>
      <c r="B123">
        <v>52</v>
      </c>
      <c r="C123">
        <v>46</v>
      </c>
      <c r="D123">
        <v>0</v>
      </c>
      <c r="E123" s="4">
        <v>0</v>
      </c>
    </row>
    <row r="124" spans="1:5" x14ac:dyDescent="0.25">
      <c r="A124" t="s">
        <v>26</v>
      </c>
      <c r="B124">
        <v>52</v>
      </c>
      <c r="C124">
        <v>44</v>
      </c>
      <c r="D124">
        <v>0</v>
      </c>
      <c r="E124" s="4">
        <v>0</v>
      </c>
    </row>
    <row r="125" spans="1:5" x14ac:dyDescent="0.25">
      <c r="A125" t="s">
        <v>271</v>
      </c>
      <c r="B125">
        <v>51</v>
      </c>
      <c r="C125">
        <v>48</v>
      </c>
      <c r="D125">
        <v>0</v>
      </c>
      <c r="E125" s="4">
        <v>0</v>
      </c>
    </row>
    <row r="126" spans="1:5" x14ac:dyDescent="0.25">
      <c r="A126" t="s">
        <v>272</v>
      </c>
      <c r="B126">
        <v>51</v>
      </c>
      <c r="C126">
        <v>47</v>
      </c>
      <c r="D126">
        <v>0</v>
      </c>
      <c r="E126" s="4">
        <v>0</v>
      </c>
    </row>
    <row r="127" spans="1:5" x14ac:dyDescent="0.25">
      <c r="A127" t="s">
        <v>273</v>
      </c>
      <c r="B127">
        <v>51</v>
      </c>
      <c r="C127">
        <v>44</v>
      </c>
      <c r="D127">
        <v>0</v>
      </c>
      <c r="E127" s="4">
        <v>0</v>
      </c>
    </row>
    <row r="128" spans="1:5" x14ac:dyDescent="0.25">
      <c r="A128" t="s">
        <v>274</v>
      </c>
      <c r="B128">
        <v>50</v>
      </c>
      <c r="C128">
        <v>49</v>
      </c>
      <c r="D128">
        <v>0</v>
      </c>
      <c r="E128" s="4">
        <v>0</v>
      </c>
    </row>
    <row r="129" spans="1:5" x14ac:dyDescent="0.25">
      <c r="A129" t="s">
        <v>275</v>
      </c>
      <c r="B129">
        <v>50</v>
      </c>
      <c r="C129">
        <v>41</v>
      </c>
      <c r="D129">
        <v>0</v>
      </c>
      <c r="E129" s="4">
        <v>0</v>
      </c>
    </row>
    <row r="130" spans="1:5" x14ac:dyDescent="0.25">
      <c r="A130" t="s">
        <v>276</v>
      </c>
      <c r="B130">
        <v>50</v>
      </c>
      <c r="C130">
        <v>44</v>
      </c>
      <c r="D130">
        <v>0</v>
      </c>
      <c r="E130" s="4">
        <v>0</v>
      </c>
    </row>
    <row r="131" spans="1:5" x14ac:dyDescent="0.25">
      <c r="A131" t="s">
        <v>25</v>
      </c>
      <c r="B131">
        <v>50</v>
      </c>
      <c r="C131">
        <v>46</v>
      </c>
      <c r="D131">
        <v>0</v>
      </c>
      <c r="E131" s="4">
        <v>0</v>
      </c>
    </row>
    <row r="132" spans="1:5" x14ac:dyDescent="0.25">
      <c r="A132" t="s">
        <v>277</v>
      </c>
      <c r="B132">
        <v>50</v>
      </c>
      <c r="C132">
        <v>39</v>
      </c>
      <c r="D132">
        <v>0</v>
      </c>
      <c r="E132" s="4">
        <v>0</v>
      </c>
    </row>
    <row r="133" spans="1:5" x14ac:dyDescent="0.25">
      <c r="A133" t="s">
        <v>87</v>
      </c>
      <c r="B133">
        <v>49</v>
      </c>
      <c r="C133">
        <v>43</v>
      </c>
      <c r="D133">
        <v>0</v>
      </c>
      <c r="E133" s="4">
        <v>0</v>
      </c>
    </row>
    <row r="134" spans="1:5" x14ac:dyDescent="0.25">
      <c r="A134" t="s">
        <v>278</v>
      </c>
      <c r="B134">
        <v>48</v>
      </c>
      <c r="C134">
        <v>42</v>
      </c>
      <c r="D134">
        <v>0</v>
      </c>
      <c r="E134" s="4">
        <v>0</v>
      </c>
    </row>
    <row r="135" spans="1:5" x14ac:dyDescent="0.25">
      <c r="A135" t="s">
        <v>279</v>
      </c>
      <c r="B135">
        <v>48</v>
      </c>
      <c r="C135">
        <v>43</v>
      </c>
      <c r="D135">
        <v>0</v>
      </c>
      <c r="E135" s="4">
        <v>0</v>
      </c>
    </row>
    <row r="136" spans="1:5" x14ac:dyDescent="0.25">
      <c r="A136" t="s">
        <v>280</v>
      </c>
      <c r="B136">
        <v>47</v>
      </c>
      <c r="C136">
        <v>40</v>
      </c>
      <c r="D136">
        <v>0</v>
      </c>
      <c r="E136" s="4">
        <v>0</v>
      </c>
    </row>
    <row r="137" spans="1:5" x14ac:dyDescent="0.25">
      <c r="A137" t="s">
        <v>20</v>
      </c>
      <c r="B137">
        <v>47</v>
      </c>
      <c r="C137">
        <v>45</v>
      </c>
      <c r="D137">
        <v>0</v>
      </c>
      <c r="E137" s="4">
        <v>0</v>
      </c>
    </row>
    <row r="138" spans="1:5" x14ac:dyDescent="0.25">
      <c r="A138" t="s">
        <v>31</v>
      </c>
      <c r="B138">
        <v>47</v>
      </c>
      <c r="C138">
        <v>45</v>
      </c>
      <c r="D138">
        <v>0</v>
      </c>
      <c r="E138" s="4">
        <v>0</v>
      </c>
    </row>
    <row r="139" spans="1:5" x14ac:dyDescent="0.25">
      <c r="A139" t="s">
        <v>281</v>
      </c>
      <c r="B139">
        <v>46</v>
      </c>
      <c r="C139">
        <v>37</v>
      </c>
      <c r="D139">
        <v>0</v>
      </c>
      <c r="E139" s="4">
        <v>0</v>
      </c>
    </row>
    <row r="140" spans="1:5" x14ac:dyDescent="0.25">
      <c r="A140" t="s">
        <v>282</v>
      </c>
      <c r="B140">
        <v>46</v>
      </c>
      <c r="C140">
        <v>40</v>
      </c>
      <c r="D140">
        <v>0</v>
      </c>
      <c r="E140" s="4">
        <v>0</v>
      </c>
    </row>
    <row r="141" spans="1:5" x14ac:dyDescent="0.25">
      <c r="A141" t="s">
        <v>283</v>
      </c>
      <c r="B141">
        <v>46</v>
      </c>
      <c r="C141">
        <v>42</v>
      </c>
      <c r="D141">
        <v>0</v>
      </c>
      <c r="E141" s="4">
        <v>0</v>
      </c>
    </row>
    <row r="142" spans="1:5" x14ac:dyDescent="0.25">
      <c r="A142" t="s">
        <v>94</v>
      </c>
      <c r="B142">
        <v>46</v>
      </c>
      <c r="C142">
        <v>40</v>
      </c>
      <c r="D142">
        <v>0</v>
      </c>
      <c r="E142" s="4">
        <v>0</v>
      </c>
    </row>
    <row r="143" spans="1:5" x14ac:dyDescent="0.25">
      <c r="A143" t="s">
        <v>284</v>
      </c>
      <c r="B143">
        <v>45</v>
      </c>
      <c r="C143">
        <v>36</v>
      </c>
      <c r="D143">
        <v>0</v>
      </c>
      <c r="E143" s="4">
        <v>0</v>
      </c>
    </row>
    <row r="144" spans="1:5" x14ac:dyDescent="0.25">
      <c r="A144" t="s">
        <v>285</v>
      </c>
      <c r="B144">
        <v>45</v>
      </c>
      <c r="C144">
        <v>41</v>
      </c>
      <c r="D144">
        <v>0</v>
      </c>
      <c r="E144" s="4">
        <v>0</v>
      </c>
    </row>
    <row r="145" spans="1:5" x14ac:dyDescent="0.25">
      <c r="A145" t="s">
        <v>24</v>
      </c>
      <c r="B145">
        <v>45</v>
      </c>
      <c r="C145">
        <v>40</v>
      </c>
      <c r="D145">
        <v>0</v>
      </c>
      <c r="E145" s="4">
        <v>0</v>
      </c>
    </row>
    <row r="146" spans="1:5" x14ac:dyDescent="0.25">
      <c r="A146" t="s">
        <v>27</v>
      </c>
      <c r="B146">
        <v>44</v>
      </c>
      <c r="C146">
        <v>43</v>
      </c>
      <c r="D146">
        <v>0</v>
      </c>
      <c r="E146" s="4">
        <v>0</v>
      </c>
    </row>
    <row r="147" spans="1:5" x14ac:dyDescent="0.25">
      <c r="A147" t="s">
        <v>286</v>
      </c>
      <c r="B147">
        <v>43</v>
      </c>
      <c r="C147">
        <v>34</v>
      </c>
      <c r="D147">
        <v>0</v>
      </c>
      <c r="E147" s="4">
        <v>0</v>
      </c>
    </row>
    <row r="148" spans="1:5" x14ac:dyDescent="0.25">
      <c r="A148" t="s">
        <v>287</v>
      </c>
      <c r="B148">
        <v>43</v>
      </c>
      <c r="C148">
        <v>37</v>
      </c>
      <c r="D148">
        <v>0</v>
      </c>
      <c r="E148" s="4">
        <v>0</v>
      </c>
    </row>
    <row r="149" spans="1:5" x14ac:dyDescent="0.25">
      <c r="A149" t="s">
        <v>288</v>
      </c>
      <c r="B149">
        <v>43</v>
      </c>
      <c r="C149">
        <v>41</v>
      </c>
      <c r="D149">
        <v>0</v>
      </c>
      <c r="E149" s="4">
        <v>0</v>
      </c>
    </row>
    <row r="150" spans="1:5" x14ac:dyDescent="0.25">
      <c r="A150" t="s">
        <v>130</v>
      </c>
      <c r="B150">
        <v>42</v>
      </c>
      <c r="C150">
        <v>32</v>
      </c>
      <c r="D150">
        <v>0</v>
      </c>
      <c r="E150" s="4">
        <v>0</v>
      </c>
    </row>
    <row r="151" spans="1:5" x14ac:dyDescent="0.25">
      <c r="A151" t="s">
        <v>289</v>
      </c>
      <c r="B151">
        <v>41</v>
      </c>
      <c r="C151">
        <v>33</v>
      </c>
      <c r="D151">
        <v>0</v>
      </c>
      <c r="E151" s="4">
        <v>0</v>
      </c>
    </row>
    <row r="152" spans="1:5" x14ac:dyDescent="0.25">
      <c r="A152" t="s">
        <v>290</v>
      </c>
      <c r="B152">
        <v>41</v>
      </c>
      <c r="C152">
        <v>38</v>
      </c>
      <c r="D152">
        <v>0</v>
      </c>
      <c r="E152" s="4">
        <v>0</v>
      </c>
    </row>
    <row r="153" spans="1:5" x14ac:dyDescent="0.25">
      <c r="A153" t="s">
        <v>291</v>
      </c>
      <c r="B153">
        <v>41</v>
      </c>
      <c r="C153">
        <v>33</v>
      </c>
      <c r="D153">
        <v>0</v>
      </c>
      <c r="E153" s="4">
        <v>0</v>
      </c>
    </row>
    <row r="154" spans="1:5" x14ac:dyDescent="0.25">
      <c r="A154" t="s">
        <v>292</v>
      </c>
      <c r="B154">
        <v>40</v>
      </c>
      <c r="C154">
        <v>33</v>
      </c>
      <c r="D154">
        <v>0</v>
      </c>
      <c r="E154" s="4">
        <v>0</v>
      </c>
    </row>
    <row r="155" spans="1:5" x14ac:dyDescent="0.25">
      <c r="A155" t="s">
        <v>293</v>
      </c>
      <c r="B155">
        <v>39</v>
      </c>
      <c r="C155">
        <v>37</v>
      </c>
      <c r="D155">
        <v>0</v>
      </c>
      <c r="E155" s="4">
        <v>0</v>
      </c>
    </row>
    <row r="156" spans="1:5" x14ac:dyDescent="0.25">
      <c r="A156" t="s">
        <v>41</v>
      </c>
      <c r="B156">
        <v>39</v>
      </c>
      <c r="C156">
        <v>35</v>
      </c>
      <c r="D156">
        <v>0</v>
      </c>
      <c r="E156" s="4">
        <v>0</v>
      </c>
    </row>
    <row r="157" spans="1:5" x14ac:dyDescent="0.25">
      <c r="A157" t="s">
        <v>294</v>
      </c>
      <c r="B157">
        <v>37</v>
      </c>
      <c r="C157">
        <v>32</v>
      </c>
      <c r="D157">
        <v>0</v>
      </c>
      <c r="E157" s="4">
        <v>0</v>
      </c>
    </row>
    <row r="158" spans="1:5" x14ac:dyDescent="0.25">
      <c r="A158" t="s">
        <v>29</v>
      </c>
      <c r="B158">
        <v>37</v>
      </c>
      <c r="C158">
        <v>30</v>
      </c>
      <c r="D158">
        <v>0</v>
      </c>
      <c r="E158" s="4">
        <v>0</v>
      </c>
    </row>
    <row r="159" spans="1:5" x14ac:dyDescent="0.25">
      <c r="A159" t="s">
        <v>11</v>
      </c>
      <c r="B159">
        <v>36</v>
      </c>
      <c r="C159">
        <v>30</v>
      </c>
      <c r="D159">
        <v>0</v>
      </c>
      <c r="E159" s="4">
        <v>0</v>
      </c>
    </row>
    <row r="160" spans="1:5" x14ac:dyDescent="0.25">
      <c r="A160" t="s">
        <v>38</v>
      </c>
      <c r="B160">
        <v>36</v>
      </c>
      <c r="C160">
        <v>31</v>
      </c>
      <c r="D160">
        <v>0</v>
      </c>
      <c r="E160" s="4">
        <v>0</v>
      </c>
    </row>
    <row r="161" spans="1:5" x14ac:dyDescent="0.25">
      <c r="A161" t="s">
        <v>37</v>
      </c>
      <c r="B161">
        <v>36</v>
      </c>
      <c r="C161">
        <v>29</v>
      </c>
      <c r="D161">
        <v>0</v>
      </c>
      <c r="E161" s="4">
        <v>0</v>
      </c>
    </row>
    <row r="162" spans="1:5" x14ac:dyDescent="0.25">
      <c r="A162" t="s">
        <v>295</v>
      </c>
      <c r="B162">
        <v>35</v>
      </c>
      <c r="C162">
        <v>33</v>
      </c>
      <c r="D162">
        <v>0</v>
      </c>
      <c r="E162" s="4">
        <v>0</v>
      </c>
    </row>
    <row r="163" spans="1:5" x14ac:dyDescent="0.25">
      <c r="A163" t="s">
        <v>296</v>
      </c>
      <c r="B163">
        <v>35</v>
      </c>
      <c r="C163">
        <v>28</v>
      </c>
      <c r="D163">
        <v>0</v>
      </c>
      <c r="E163" s="4">
        <v>0</v>
      </c>
    </row>
    <row r="164" spans="1:5" x14ac:dyDescent="0.25">
      <c r="A164" t="s">
        <v>32</v>
      </c>
      <c r="B164">
        <v>34</v>
      </c>
      <c r="C164">
        <v>31</v>
      </c>
      <c r="D164">
        <v>0</v>
      </c>
      <c r="E164" s="4">
        <v>0</v>
      </c>
    </row>
    <row r="165" spans="1:5" x14ac:dyDescent="0.25">
      <c r="A165" t="s">
        <v>297</v>
      </c>
      <c r="B165">
        <v>33</v>
      </c>
      <c r="C165">
        <v>25</v>
      </c>
      <c r="D165">
        <v>0</v>
      </c>
      <c r="E165" s="4">
        <v>0</v>
      </c>
    </row>
    <row r="166" spans="1:5" x14ac:dyDescent="0.25">
      <c r="A166" t="s">
        <v>45</v>
      </c>
      <c r="B166">
        <v>33</v>
      </c>
      <c r="C166">
        <v>31</v>
      </c>
      <c r="D166">
        <v>0</v>
      </c>
      <c r="E166" s="4">
        <v>0</v>
      </c>
    </row>
    <row r="167" spans="1:5" x14ac:dyDescent="0.25">
      <c r="A167" t="s">
        <v>122</v>
      </c>
      <c r="B167">
        <v>33</v>
      </c>
      <c r="C167">
        <v>26</v>
      </c>
      <c r="D167">
        <v>0</v>
      </c>
      <c r="E167" s="4">
        <v>0</v>
      </c>
    </row>
    <row r="168" spans="1:5" x14ac:dyDescent="0.25">
      <c r="A168" t="s">
        <v>22</v>
      </c>
      <c r="B168">
        <v>33</v>
      </c>
      <c r="C168">
        <v>31</v>
      </c>
      <c r="D168">
        <v>0</v>
      </c>
      <c r="E168" s="4">
        <v>0</v>
      </c>
    </row>
    <row r="169" spans="1:5" x14ac:dyDescent="0.25">
      <c r="A169" t="s">
        <v>298</v>
      </c>
      <c r="B169">
        <v>32</v>
      </c>
      <c r="C169">
        <v>24</v>
      </c>
      <c r="D169">
        <v>0</v>
      </c>
      <c r="E169" s="4">
        <v>0</v>
      </c>
    </row>
    <row r="170" spans="1:5" x14ac:dyDescent="0.25">
      <c r="A170" t="s">
        <v>299</v>
      </c>
      <c r="B170">
        <v>32</v>
      </c>
      <c r="C170">
        <v>25</v>
      </c>
      <c r="D170">
        <v>0</v>
      </c>
      <c r="E170" s="4">
        <v>0</v>
      </c>
    </row>
    <row r="171" spans="1:5" x14ac:dyDescent="0.25">
      <c r="A171" t="s">
        <v>300</v>
      </c>
      <c r="B171">
        <v>32</v>
      </c>
      <c r="C171">
        <v>24</v>
      </c>
      <c r="D171">
        <v>0</v>
      </c>
      <c r="E171" s="4">
        <v>0</v>
      </c>
    </row>
    <row r="172" spans="1:5" x14ac:dyDescent="0.25">
      <c r="A172" t="s">
        <v>301</v>
      </c>
      <c r="B172">
        <v>32</v>
      </c>
      <c r="C172">
        <v>22</v>
      </c>
      <c r="D172">
        <v>0</v>
      </c>
      <c r="E172" s="4">
        <v>0</v>
      </c>
    </row>
    <row r="173" spans="1:5" x14ac:dyDescent="0.25">
      <c r="A173" t="s">
        <v>23</v>
      </c>
      <c r="B173">
        <v>32</v>
      </c>
      <c r="C173">
        <v>30</v>
      </c>
      <c r="D173">
        <v>0</v>
      </c>
      <c r="E173" s="4">
        <v>0</v>
      </c>
    </row>
    <row r="174" spans="1:5" x14ac:dyDescent="0.25">
      <c r="A174" t="s">
        <v>302</v>
      </c>
      <c r="B174">
        <v>31</v>
      </c>
      <c r="C174">
        <v>28</v>
      </c>
      <c r="D174">
        <v>0</v>
      </c>
      <c r="E174" s="4">
        <v>0</v>
      </c>
    </row>
    <row r="175" spans="1:5" x14ac:dyDescent="0.25">
      <c r="A175" t="s">
        <v>303</v>
      </c>
      <c r="B175">
        <v>30</v>
      </c>
      <c r="C175">
        <v>26</v>
      </c>
      <c r="D175">
        <v>0</v>
      </c>
      <c r="E175" s="4">
        <v>0</v>
      </c>
    </row>
    <row r="176" spans="1:5" x14ac:dyDescent="0.25">
      <c r="A176" t="s">
        <v>304</v>
      </c>
      <c r="B176">
        <v>30</v>
      </c>
      <c r="C176">
        <v>24</v>
      </c>
      <c r="D176">
        <v>0</v>
      </c>
      <c r="E176" s="4">
        <v>0</v>
      </c>
    </row>
    <row r="177" spans="1:5" x14ac:dyDescent="0.25">
      <c r="A177" t="s">
        <v>305</v>
      </c>
      <c r="B177">
        <v>30</v>
      </c>
      <c r="C177">
        <v>26</v>
      </c>
      <c r="D177">
        <v>0</v>
      </c>
      <c r="E177" s="4">
        <v>0</v>
      </c>
    </row>
    <row r="178" spans="1:5" x14ac:dyDescent="0.25">
      <c r="A178" t="s">
        <v>103</v>
      </c>
      <c r="B178">
        <v>30</v>
      </c>
      <c r="C178">
        <v>27</v>
      </c>
      <c r="D178">
        <v>0</v>
      </c>
      <c r="E178" s="4">
        <v>0</v>
      </c>
    </row>
    <row r="179" spans="1:5" x14ac:dyDescent="0.25">
      <c r="A179" t="s">
        <v>141</v>
      </c>
      <c r="B179">
        <v>30</v>
      </c>
      <c r="C179">
        <v>26</v>
      </c>
      <c r="D179">
        <v>0</v>
      </c>
      <c r="E179" s="4">
        <v>0</v>
      </c>
    </row>
    <row r="180" spans="1:5" x14ac:dyDescent="0.25">
      <c r="A180" t="s">
        <v>306</v>
      </c>
      <c r="B180">
        <v>29</v>
      </c>
      <c r="C180">
        <v>26</v>
      </c>
      <c r="D180">
        <v>0</v>
      </c>
      <c r="E180" s="4">
        <v>0</v>
      </c>
    </row>
    <row r="181" spans="1:5" x14ac:dyDescent="0.25">
      <c r="A181" t="s">
        <v>307</v>
      </c>
      <c r="B181">
        <v>29</v>
      </c>
      <c r="C181">
        <v>24</v>
      </c>
      <c r="D181">
        <v>0</v>
      </c>
      <c r="E181" s="4">
        <v>0</v>
      </c>
    </row>
    <row r="182" spans="1:5" x14ac:dyDescent="0.25">
      <c r="A182" t="s">
        <v>308</v>
      </c>
      <c r="B182">
        <v>29</v>
      </c>
      <c r="C182">
        <v>25</v>
      </c>
      <c r="D182">
        <v>0</v>
      </c>
      <c r="E182" s="4">
        <v>0</v>
      </c>
    </row>
    <row r="183" spans="1:5" x14ac:dyDescent="0.25">
      <c r="A183" t="s">
        <v>309</v>
      </c>
      <c r="B183">
        <v>29</v>
      </c>
      <c r="C183">
        <v>21</v>
      </c>
      <c r="D183">
        <v>0</v>
      </c>
      <c r="E183" s="4">
        <v>0</v>
      </c>
    </row>
    <row r="184" spans="1:5" x14ac:dyDescent="0.25">
      <c r="A184" t="s">
        <v>35</v>
      </c>
      <c r="B184">
        <v>29</v>
      </c>
      <c r="C184">
        <v>29</v>
      </c>
      <c r="D184">
        <v>0</v>
      </c>
      <c r="E184" s="4">
        <v>0</v>
      </c>
    </row>
    <row r="185" spans="1:5" x14ac:dyDescent="0.25">
      <c r="A185" t="s">
        <v>121</v>
      </c>
      <c r="B185">
        <v>29</v>
      </c>
      <c r="C185">
        <v>23</v>
      </c>
      <c r="D185">
        <v>0</v>
      </c>
      <c r="E185" s="4">
        <v>0</v>
      </c>
    </row>
    <row r="186" spans="1:5" x14ac:dyDescent="0.25">
      <c r="A186" t="s">
        <v>310</v>
      </c>
      <c r="B186">
        <v>28</v>
      </c>
      <c r="C186">
        <v>26</v>
      </c>
      <c r="D186">
        <v>0</v>
      </c>
      <c r="E186" s="4">
        <v>0</v>
      </c>
    </row>
    <row r="187" spans="1:5" x14ac:dyDescent="0.25">
      <c r="A187" t="s">
        <v>311</v>
      </c>
      <c r="B187">
        <v>28</v>
      </c>
      <c r="C187">
        <v>27</v>
      </c>
      <c r="D187">
        <v>0</v>
      </c>
      <c r="E187" s="4">
        <v>0</v>
      </c>
    </row>
    <row r="188" spans="1:5" x14ac:dyDescent="0.25">
      <c r="A188" t="s">
        <v>312</v>
      </c>
      <c r="B188">
        <v>28</v>
      </c>
      <c r="C188">
        <v>26</v>
      </c>
      <c r="D188">
        <v>0</v>
      </c>
      <c r="E188" s="4">
        <v>0</v>
      </c>
    </row>
    <row r="189" spans="1:5" x14ac:dyDescent="0.25">
      <c r="A189" t="s">
        <v>139</v>
      </c>
      <c r="B189">
        <v>28</v>
      </c>
      <c r="C189">
        <v>27</v>
      </c>
      <c r="D189">
        <v>0</v>
      </c>
      <c r="E189" s="4">
        <v>0</v>
      </c>
    </row>
    <row r="190" spans="1:5" x14ac:dyDescent="0.25">
      <c r="A190" t="s">
        <v>133</v>
      </c>
      <c r="B190">
        <v>28</v>
      </c>
      <c r="C190">
        <v>16</v>
      </c>
      <c r="D190">
        <v>0</v>
      </c>
      <c r="E190" s="4">
        <v>0</v>
      </c>
    </row>
    <row r="191" spans="1:5" x14ac:dyDescent="0.25">
      <c r="A191" t="s">
        <v>125</v>
      </c>
      <c r="B191">
        <v>28</v>
      </c>
      <c r="C191">
        <v>25</v>
      </c>
      <c r="D191">
        <v>0</v>
      </c>
      <c r="E191" s="4">
        <v>0</v>
      </c>
    </row>
    <row r="192" spans="1:5" x14ac:dyDescent="0.25">
      <c r="A192" t="s">
        <v>28</v>
      </c>
      <c r="B192">
        <v>28</v>
      </c>
      <c r="C192">
        <v>28</v>
      </c>
      <c r="D192">
        <v>0</v>
      </c>
      <c r="E192" s="4">
        <v>0</v>
      </c>
    </row>
    <row r="193" spans="1:5" x14ac:dyDescent="0.25">
      <c r="A193" t="s">
        <v>313</v>
      </c>
      <c r="B193">
        <v>27</v>
      </c>
      <c r="C193">
        <v>22</v>
      </c>
      <c r="D193">
        <v>0</v>
      </c>
      <c r="E193" s="4">
        <v>0</v>
      </c>
    </row>
    <row r="194" spans="1:5" x14ac:dyDescent="0.25">
      <c r="A194" t="s">
        <v>314</v>
      </c>
      <c r="B194">
        <v>27</v>
      </c>
      <c r="C194">
        <v>24</v>
      </c>
      <c r="D194">
        <v>0</v>
      </c>
      <c r="E194" s="4">
        <v>0</v>
      </c>
    </row>
    <row r="195" spans="1:5" x14ac:dyDescent="0.25">
      <c r="A195" t="s">
        <v>315</v>
      </c>
      <c r="B195">
        <v>27</v>
      </c>
      <c r="C195">
        <v>26</v>
      </c>
      <c r="D195">
        <v>0</v>
      </c>
      <c r="E195" s="4">
        <v>0</v>
      </c>
    </row>
    <row r="196" spans="1:5" x14ac:dyDescent="0.25">
      <c r="A196" t="s">
        <v>316</v>
      </c>
      <c r="B196">
        <v>27</v>
      </c>
      <c r="C196">
        <v>20</v>
      </c>
      <c r="D196">
        <v>0</v>
      </c>
      <c r="E196" s="4">
        <v>0</v>
      </c>
    </row>
    <row r="197" spans="1:5" x14ac:dyDescent="0.25">
      <c r="A197" t="s">
        <v>317</v>
      </c>
      <c r="B197">
        <v>26</v>
      </c>
      <c r="C197">
        <v>24</v>
      </c>
      <c r="D197">
        <v>0</v>
      </c>
      <c r="E197" s="4">
        <v>0</v>
      </c>
    </row>
    <row r="198" spans="1:5" x14ac:dyDescent="0.25">
      <c r="A198" t="s">
        <v>33</v>
      </c>
      <c r="B198">
        <v>26</v>
      </c>
      <c r="C198">
        <v>25</v>
      </c>
      <c r="D198">
        <v>0</v>
      </c>
      <c r="E198" s="4">
        <v>0</v>
      </c>
    </row>
    <row r="199" spans="1:5" x14ac:dyDescent="0.25">
      <c r="A199" t="s">
        <v>318</v>
      </c>
      <c r="B199">
        <v>26</v>
      </c>
      <c r="C199">
        <v>24</v>
      </c>
      <c r="D199">
        <v>0</v>
      </c>
      <c r="E199" s="4">
        <v>0</v>
      </c>
    </row>
    <row r="200" spans="1:5" x14ac:dyDescent="0.25">
      <c r="A200" t="s">
        <v>40</v>
      </c>
      <c r="B200">
        <v>26</v>
      </c>
      <c r="C200">
        <v>22</v>
      </c>
      <c r="D200">
        <v>0</v>
      </c>
      <c r="E200" s="4">
        <v>0</v>
      </c>
    </row>
    <row r="201" spans="1:5" x14ac:dyDescent="0.25">
      <c r="A201" t="s">
        <v>49</v>
      </c>
      <c r="B201">
        <v>26</v>
      </c>
      <c r="C201">
        <v>23</v>
      </c>
      <c r="D201">
        <v>0</v>
      </c>
      <c r="E201" s="4">
        <v>0</v>
      </c>
    </row>
    <row r="202" spans="1:5" x14ac:dyDescent="0.25">
      <c r="A202" t="s">
        <v>319</v>
      </c>
      <c r="B202">
        <v>25</v>
      </c>
      <c r="C202">
        <v>23</v>
      </c>
      <c r="D202">
        <v>0</v>
      </c>
      <c r="E202" s="4">
        <v>0</v>
      </c>
    </row>
    <row r="203" spans="1:5" x14ac:dyDescent="0.25">
      <c r="A203" t="s">
        <v>320</v>
      </c>
      <c r="B203">
        <v>25</v>
      </c>
      <c r="C203">
        <v>22</v>
      </c>
      <c r="D203">
        <v>0</v>
      </c>
      <c r="E203" s="4">
        <v>0</v>
      </c>
    </row>
    <row r="204" spans="1:5" x14ac:dyDescent="0.25">
      <c r="A204" t="s">
        <v>131</v>
      </c>
      <c r="B204">
        <v>25</v>
      </c>
      <c r="C204">
        <v>18</v>
      </c>
      <c r="D204">
        <v>0</v>
      </c>
      <c r="E204" s="4">
        <v>0</v>
      </c>
    </row>
    <row r="205" spans="1:5" x14ac:dyDescent="0.25">
      <c r="A205" t="s">
        <v>55</v>
      </c>
      <c r="B205">
        <v>25</v>
      </c>
      <c r="C205">
        <v>19</v>
      </c>
      <c r="D205">
        <v>0</v>
      </c>
      <c r="E205" s="4">
        <v>0</v>
      </c>
    </row>
    <row r="206" spans="1:5" x14ac:dyDescent="0.25">
      <c r="A206" t="s">
        <v>321</v>
      </c>
      <c r="B206">
        <v>24</v>
      </c>
      <c r="C206">
        <v>17</v>
      </c>
      <c r="D206">
        <v>0</v>
      </c>
      <c r="E206" s="4">
        <v>0</v>
      </c>
    </row>
    <row r="207" spans="1:5" x14ac:dyDescent="0.25">
      <c r="A207" t="s">
        <v>322</v>
      </c>
      <c r="B207">
        <v>24</v>
      </c>
      <c r="C207">
        <v>21</v>
      </c>
      <c r="D207">
        <v>0</v>
      </c>
      <c r="E207" s="4">
        <v>0</v>
      </c>
    </row>
    <row r="208" spans="1:5" x14ac:dyDescent="0.25">
      <c r="A208" t="s">
        <v>323</v>
      </c>
      <c r="B208">
        <v>24</v>
      </c>
      <c r="C208">
        <v>22</v>
      </c>
      <c r="D208">
        <v>0</v>
      </c>
      <c r="E208" s="4">
        <v>0</v>
      </c>
    </row>
    <row r="209" spans="1:5" x14ac:dyDescent="0.25">
      <c r="A209" t="s">
        <v>324</v>
      </c>
      <c r="B209">
        <v>24</v>
      </c>
      <c r="C209">
        <v>22</v>
      </c>
      <c r="D209">
        <v>0</v>
      </c>
      <c r="E209" s="4">
        <v>0</v>
      </c>
    </row>
    <row r="210" spans="1:5" x14ac:dyDescent="0.25">
      <c r="A210" t="s">
        <v>53</v>
      </c>
      <c r="B210">
        <v>24</v>
      </c>
      <c r="C210">
        <v>21</v>
      </c>
      <c r="D210">
        <v>0</v>
      </c>
      <c r="E210" s="4">
        <v>0</v>
      </c>
    </row>
    <row r="211" spans="1:5" x14ac:dyDescent="0.25">
      <c r="A211" t="s">
        <v>325</v>
      </c>
      <c r="B211">
        <v>23</v>
      </c>
      <c r="C211">
        <v>22</v>
      </c>
      <c r="D211">
        <v>0</v>
      </c>
      <c r="E211" s="4">
        <v>0</v>
      </c>
    </row>
    <row r="212" spans="1:5" x14ac:dyDescent="0.25">
      <c r="A212" t="s">
        <v>44</v>
      </c>
      <c r="B212">
        <v>23</v>
      </c>
      <c r="C212">
        <v>20</v>
      </c>
      <c r="D212">
        <v>0</v>
      </c>
      <c r="E212" s="4">
        <v>0</v>
      </c>
    </row>
    <row r="213" spans="1:5" x14ac:dyDescent="0.25">
      <c r="A213" t="s">
        <v>326</v>
      </c>
      <c r="B213">
        <v>22</v>
      </c>
      <c r="C213">
        <v>21</v>
      </c>
      <c r="D213">
        <v>0</v>
      </c>
      <c r="E213" s="4">
        <v>0</v>
      </c>
    </row>
    <row r="214" spans="1:5" x14ac:dyDescent="0.25">
      <c r="A214" t="s">
        <v>327</v>
      </c>
      <c r="B214">
        <v>22</v>
      </c>
      <c r="C214">
        <v>19</v>
      </c>
      <c r="D214">
        <v>0</v>
      </c>
      <c r="E214" s="4">
        <v>0</v>
      </c>
    </row>
    <row r="215" spans="1:5" x14ac:dyDescent="0.25">
      <c r="A215" t="s">
        <v>328</v>
      </c>
      <c r="B215">
        <v>22</v>
      </c>
      <c r="C215">
        <v>17</v>
      </c>
      <c r="D215">
        <v>0</v>
      </c>
      <c r="E215" s="4">
        <v>0</v>
      </c>
    </row>
    <row r="216" spans="1:5" x14ac:dyDescent="0.25">
      <c r="A216" t="s">
        <v>329</v>
      </c>
      <c r="B216">
        <v>22</v>
      </c>
      <c r="C216">
        <v>22</v>
      </c>
      <c r="D216">
        <v>0</v>
      </c>
      <c r="E216" s="4">
        <v>0</v>
      </c>
    </row>
    <row r="217" spans="1:5" x14ac:dyDescent="0.25">
      <c r="A217" t="s">
        <v>170</v>
      </c>
      <c r="B217">
        <v>22</v>
      </c>
      <c r="C217">
        <v>17</v>
      </c>
      <c r="D217">
        <v>0</v>
      </c>
      <c r="E217" s="4">
        <v>0</v>
      </c>
    </row>
    <row r="218" spans="1:5" x14ac:dyDescent="0.25">
      <c r="A218" t="s">
        <v>39</v>
      </c>
      <c r="B218">
        <v>22</v>
      </c>
      <c r="C218">
        <v>21</v>
      </c>
      <c r="D218">
        <v>0</v>
      </c>
      <c r="E218" s="4">
        <v>0</v>
      </c>
    </row>
    <row r="219" spans="1:5" x14ac:dyDescent="0.25">
      <c r="A219" t="s">
        <v>19</v>
      </c>
      <c r="B219">
        <v>22</v>
      </c>
      <c r="C219">
        <v>20</v>
      </c>
      <c r="D219">
        <v>0</v>
      </c>
      <c r="E219" s="4">
        <v>0</v>
      </c>
    </row>
    <row r="220" spans="1:5" x14ac:dyDescent="0.25">
      <c r="A220" t="s">
        <v>330</v>
      </c>
      <c r="B220">
        <v>21</v>
      </c>
      <c r="C220">
        <v>16</v>
      </c>
      <c r="D220">
        <v>0</v>
      </c>
      <c r="E220" s="4">
        <v>0</v>
      </c>
    </row>
    <row r="221" spans="1:5" x14ac:dyDescent="0.25">
      <c r="A221" t="s">
        <v>331</v>
      </c>
      <c r="B221">
        <v>21</v>
      </c>
      <c r="C221">
        <v>21</v>
      </c>
      <c r="D221">
        <v>0</v>
      </c>
      <c r="E221" s="4">
        <v>0</v>
      </c>
    </row>
    <row r="222" spans="1:5" x14ac:dyDescent="0.25">
      <c r="A222" t="s">
        <v>332</v>
      </c>
      <c r="B222">
        <v>21</v>
      </c>
      <c r="C222">
        <v>19</v>
      </c>
      <c r="D222">
        <v>0</v>
      </c>
      <c r="E222" s="4">
        <v>0</v>
      </c>
    </row>
    <row r="223" spans="1:5" x14ac:dyDescent="0.25">
      <c r="A223" t="s">
        <v>333</v>
      </c>
      <c r="B223">
        <v>21</v>
      </c>
      <c r="C223">
        <v>16</v>
      </c>
      <c r="D223">
        <v>0</v>
      </c>
      <c r="E223" s="4">
        <v>0</v>
      </c>
    </row>
    <row r="224" spans="1:5" x14ac:dyDescent="0.25">
      <c r="A224" t="s">
        <v>334</v>
      </c>
      <c r="B224">
        <v>21</v>
      </c>
      <c r="C224">
        <v>20</v>
      </c>
      <c r="D224">
        <v>0</v>
      </c>
      <c r="E224" s="4">
        <v>0</v>
      </c>
    </row>
    <row r="225" spans="1:5" x14ac:dyDescent="0.25">
      <c r="A225" t="s">
        <v>119</v>
      </c>
      <c r="B225">
        <v>21</v>
      </c>
      <c r="C225">
        <v>16</v>
      </c>
      <c r="D225">
        <v>0</v>
      </c>
      <c r="E225" s="4">
        <v>0</v>
      </c>
    </row>
    <row r="226" spans="1:5" x14ac:dyDescent="0.25">
      <c r="A226" t="s">
        <v>171</v>
      </c>
      <c r="B226">
        <v>21</v>
      </c>
      <c r="C226">
        <v>15</v>
      </c>
      <c r="D226">
        <v>0</v>
      </c>
      <c r="E226" s="4">
        <v>0</v>
      </c>
    </row>
    <row r="227" spans="1:5" x14ac:dyDescent="0.25">
      <c r="A227" t="s">
        <v>335</v>
      </c>
      <c r="B227">
        <v>20</v>
      </c>
      <c r="C227">
        <v>19</v>
      </c>
      <c r="D227">
        <v>0</v>
      </c>
      <c r="E227" s="4">
        <v>0</v>
      </c>
    </row>
    <row r="228" spans="1:5" x14ac:dyDescent="0.25">
      <c r="A228" t="s">
        <v>336</v>
      </c>
      <c r="B228">
        <v>20</v>
      </c>
      <c r="C228">
        <v>15</v>
      </c>
      <c r="D228">
        <v>0</v>
      </c>
      <c r="E228" s="4">
        <v>0</v>
      </c>
    </row>
    <row r="229" spans="1:5" x14ac:dyDescent="0.25">
      <c r="A229" t="s">
        <v>337</v>
      </c>
      <c r="B229">
        <v>20</v>
      </c>
      <c r="C229">
        <v>19</v>
      </c>
      <c r="D229">
        <v>0</v>
      </c>
      <c r="E229" s="4">
        <v>0</v>
      </c>
    </row>
    <row r="230" spans="1:5" x14ac:dyDescent="0.25">
      <c r="A230" t="s">
        <v>338</v>
      </c>
      <c r="B230">
        <v>20</v>
      </c>
      <c r="C230">
        <v>20</v>
      </c>
      <c r="D230">
        <v>0</v>
      </c>
      <c r="E230" s="4">
        <v>0</v>
      </c>
    </row>
    <row r="231" spans="1:5" x14ac:dyDescent="0.25">
      <c r="A231" t="s">
        <v>95</v>
      </c>
      <c r="B231">
        <v>20</v>
      </c>
      <c r="C231">
        <v>18</v>
      </c>
      <c r="D231">
        <v>0</v>
      </c>
      <c r="E231" s="4">
        <v>0</v>
      </c>
    </row>
    <row r="232" spans="1:5" x14ac:dyDescent="0.25">
      <c r="A232" t="s">
        <v>63</v>
      </c>
      <c r="B232">
        <v>20</v>
      </c>
      <c r="C232">
        <v>19</v>
      </c>
      <c r="D232">
        <v>0</v>
      </c>
      <c r="E232" s="4">
        <v>0</v>
      </c>
    </row>
    <row r="233" spans="1:5" x14ac:dyDescent="0.25">
      <c r="A233" t="s">
        <v>339</v>
      </c>
      <c r="B233">
        <v>19</v>
      </c>
      <c r="C233">
        <v>19</v>
      </c>
      <c r="D233">
        <v>0</v>
      </c>
      <c r="E233" s="4">
        <v>0</v>
      </c>
    </row>
    <row r="234" spans="1:5" x14ac:dyDescent="0.25">
      <c r="A234" t="s">
        <v>340</v>
      </c>
      <c r="B234">
        <v>19</v>
      </c>
      <c r="C234">
        <v>17</v>
      </c>
      <c r="D234">
        <v>0</v>
      </c>
      <c r="E234" s="4">
        <v>0</v>
      </c>
    </row>
    <row r="235" spans="1:5" x14ac:dyDescent="0.25">
      <c r="A235" t="s">
        <v>341</v>
      </c>
      <c r="B235">
        <v>19</v>
      </c>
      <c r="C235">
        <v>17</v>
      </c>
      <c r="D235">
        <v>0</v>
      </c>
      <c r="E235" s="4">
        <v>0</v>
      </c>
    </row>
    <row r="236" spans="1:5" x14ac:dyDescent="0.25">
      <c r="A236" t="s">
        <v>342</v>
      </c>
      <c r="B236">
        <v>19</v>
      </c>
      <c r="C236">
        <v>14</v>
      </c>
      <c r="D236">
        <v>0</v>
      </c>
      <c r="E236" s="4">
        <v>0</v>
      </c>
    </row>
    <row r="237" spans="1:5" x14ac:dyDescent="0.25">
      <c r="A237" t="s">
        <v>343</v>
      </c>
      <c r="B237">
        <v>19</v>
      </c>
      <c r="C237">
        <v>17</v>
      </c>
      <c r="D237">
        <v>0</v>
      </c>
      <c r="E237" s="4">
        <v>0</v>
      </c>
    </row>
    <row r="238" spans="1:5" x14ac:dyDescent="0.25">
      <c r="A238" t="s">
        <v>344</v>
      </c>
      <c r="B238">
        <v>19</v>
      </c>
      <c r="C238">
        <v>17</v>
      </c>
      <c r="D238">
        <v>0</v>
      </c>
      <c r="E238" s="4">
        <v>0</v>
      </c>
    </row>
    <row r="239" spans="1:5" x14ac:dyDescent="0.25">
      <c r="A239" t="s">
        <v>345</v>
      </c>
      <c r="B239">
        <v>19</v>
      </c>
      <c r="C239">
        <v>18</v>
      </c>
      <c r="D239">
        <v>0</v>
      </c>
      <c r="E239" s="4">
        <v>0</v>
      </c>
    </row>
    <row r="240" spans="1:5" x14ac:dyDescent="0.25">
      <c r="A240" t="s">
        <v>146</v>
      </c>
      <c r="B240">
        <v>19</v>
      </c>
      <c r="C240">
        <v>16</v>
      </c>
      <c r="D240">
        <v>0</v>
      </c>
      <c r="E240" s="4">
        <v>0</v>
      </c>
    </row>
    <row r="241" spans="1:5" x14ac:dyDescent="0.25">
      <c r="A241" t="s">
        <v>346</v>
      </c>
      <c r="B241">
        <v>18</v>
      </c>
      <c r="C241">
        <v>13</v>
      </c>
      <c r="D241">
        <v>0</v>
      </c>
      <c r="E241" s="4">
        <v>0</v>
      </c>
    </row>
    <row r="242" spans="1:5" x14ac:dyDescent="0.25">
      <c r="A242" t="s">
        <v>347</v>
      </c>
      <c r="B242">
        <v>18</v>
      </c>
      <c r="C242">
        <v>14</v>
      </c>
      <c r="D242">
        <v>0</v>
      </c>
      <c r="E242" s="4">
        <v>0</v>
      </c>
    </row>
    <row r="243" spans="1:5" x14ac:dyDescent="0.25">
      <c r="A243" t="s">
        <v>348</v>
      </c>
      <c r="B243">
        <v>18</v>
      </c>
      <c r="C243">
        <v>16</v>
      </c>
      <c r="D243">
        <v>0</v>
      </c>
      <c r="E243" s="4">
        <v>0</v>
      </c>
    </row>
    <row r="244" spans="1:5" x14ac:dyDescent="0.25">
      <c r="A244" t="s">
        <v>349</v>
      </c>
      <c r="B244">
        <v>18</v>
      </c>
      <c r="C244">
        <v>17</v>
      </c>
      <c r="D244">
        <v>0</v>
      </c>
      <c r="E244" s="4">
        <v>0</v>
      </c>
    </row>
    <row r="245" spans="1:5" x14ac:dyDescent="0.25">
      <c r="A245" t="s">
        <v>132</v>
      </c>
      <c r="B245">
        <v>18</v>
      </c>
      <c r="C245">
        <v>17</v>
      </c>
      <c r="D245">
        <v>0</v>
      </c>
      <c r="E245" s="4">
        <v>0</v>
      </c>
    </row>
    <row r="246" spans="1:5" x14ac:dyDescent="0.25">
      <c r="A246" t="s">
        <v>123</v>
      </c>
      <c r="B246">
        <v>18</v>
      </c>
      <c r="C246">
        <v>15</v>
      </c>
      <c r="D246">
        <v>0</v>
      </c>
      <c r="E246" s="4">
        <v>0</v>
      </c>
    </row>
    <row r="247" spans="1:5" x14ac:dyDescent="0.25">
      <c r="A247" t="s">
        <v>350</v>
      </c>
      <c r="B247">
        <v>17</v>
      </c>
      <c r="C247">
        <v>17</v>
      </c>
      <c r="D247">
        <v>0</v>
      </c>
      <c r="E247" s="4">
        <v>0</v>
      </c>
    </row>
    <row r="248" spans="1:5" x14ac:dyDescent="0.25">
      <c r="A248" t="s">
        <v>162</v>
      </c>
      <c r="B248">
        <v>17</v>
      </c>
      <c r="C248">
        <v>13</v>
      </c>
      <c r="D248">
        <v>0</v>
      </c>
      <c r="E248" s="4">
        <v>0</v>
      </c>
    </row>
    <row r="249" spans="1:5" x14ac:dyDescent="0.25">
      <c r="A249" t="s">
        <v>46</v>
      </c>
      <c r="B249">
        <v>17</v>
      </c>
      <c r="C249">
        <v>15</v>
      </c>
      <c r="D249">
        <v>0</v>
      </c>
      <c r="E249" s="4">
        <v>0</v>
      </c>
    </row>
    <row r="250" spans="1:5" x14ac:dyDescent="0.25">
      <c r="A250" t="s">
        <v>351</v>
      </c>
      <c r="B250">
        <v>16</v>
      </c>
      <c r="C250">
        <v>14</v>
      </c>
      <c r="D250">
        <v>0</v>
      </c>
      <c r="E250" s="4">
        <v>0</v>
      </c>
    </row>
    <row r="251" spans="1:5" x14ac:dyDescent="0.25">
      <c r="A251" t="s">
        <v>352</v>
      </c>
      <c r="B251">
        <v>16</v>
      </c>
      <c r="C251">
        <v>10</v>
      </c>
      <c r="D251">
        <v>0</v>
      </c>
      <c r="E251" s="4">
        <v>0</v>
      </c>
    </row>
    <row r="252" spans="1:5" x14ac:dyDescent="0.25">
      <c r="A252" t="s">
        <v>353</v>
      </c>
      <c r="B252">
        <v>16</v>
      </c>
      <c r="C252">
        <v>13</v>
      </c>
      <c r="D252">
        <v>0</v>
      </c>
      <c r="E252" s="4">
        <v>0</v>
      </c>
    </row>
    <row r="253" spans="1:5" x14ac:dyDescent="0.25">
      <c r="A253" t="s">
        <v>354</v>
      </c>
      <c r="B253">
        <v>16</v>
      </c>
      <c r="C253">
        <v>14</v>
      </c>
      <c r="D253">
        <v>0</v>
      </c>
      <c r="E253" s="4">
        <v>0</v>
      </c>
    </row>
    <row r="254" spans="1:5" x14ac:dyDescent="0.25">
      <c r="A254" t="s">
        <v>355</v>
      </c>
      <c r="B254">
        <v>16</v>
      </c>
      <c r="C254">
        <v>15</v>
      </c>
      <c r="D254">
        <v>0</v>
      </c>
      <c r="E254" s="4">
        <v>0</v>
      </c>
    </row>
    <row r="255" spans="1:5" x14ac:dyDescent="0.25">
      <c r="A255" t="s">
        <v>356</v>
      </c>
      <c r="B255">
        <v>16</v>
      </c>
      <c r="C255">
        <v>14</v>
      </c>
      <c r="D255">
        <v>0</v>
      </c>
      <c r="E255" s="4">
        <v>0</v>
      </c>
    </row>
    <row r="256" spans="1:5" x14ac:dyDescent="0.25">
      <c r="A256" t="s">
        <v>127</v>
      </c>
      <c r="B256">
        <v>16</v>
      </c>
      <c r="C256">
        <v>12</v>
      </c>
      <c r="D256">
        <v>0</v>
      </c>
      <c r="E256" s="4">
        <v>0</v>
      </c>
    </row>
    <row r="257" spans="1:5" x14ac:dyDescent="0.25">
      <c r="A257" t="s">
        <v>357</v>
      </c>
      <c r="B257">
        <v>15</v>
      </c>
      <c r="C257">
        <v>13</v>
      </c>
      <c r="D257">
        <v>0</v>
      </c>
      <c r="E257" s="4">
        <v>0</v>
      </c>
    </row>
    <row r="258" spans="1:5" x14ac:dyDescent="0.25">
      <c r="A258" t="s">
        <v>358</v>
      </c>
      <c r="B258">
        <v>15</v>
      </c>
      <c r="C258">
        <v>13</v>
      </c>
      <c r="D258">
        <v>0</v>
      </c>
      <c r="E258" s="4">
        <v>0</v>
      </c>
    </row>
    <row r="259" spans="1:5" x14ac:dyDescent="0.25">
      <c r="A259" t="s">
        <v>359</v>
      </c>
      <c r="B259">
        <v>15</v>
      </c>
      <c r="C259">
        <v>12</v>
      </c>
      <c r="D259">
        <v>0</v>
      </c>
      <c r="E259" s="4">
        <v>0</v>
      </c>
    </row>
    <row r="260" spans="1:5" x14ac:dyDescent="0.25">
      <c r="A260" t="s">
        <v>360</v>
      </c>
      <c r="B260">
        <v>15</v>
      </c>
      <c r="C260">
        <v>11</v>
      </c>
      <c r="D260">
        <v>0</v>
      </c>
      <c r="E260" s="4">
        <v>0</v>
      </c>
    </row>
    <row r="261" spans="1:5" x14ac:dyDescent="0.25">
      <c r="A261" t="s">
        <v>361</v>
      </c>
      <c r="B261">
        <v>15</v>
      </c>
      <c r="C261">
        <v>13</v>
      </c>
      <c r="D261">
        <v>0</v>
      </c>
      <c r="E261" s="4">
        <v>0</v>
      </c>
    </row>
    <row r="262" spans="1:5" x14ac:dyDescent="0.25">
      <c r="A262" t="s">
        <v>362</v>
      </c>
      <c r="B262">
        <v>15</v>
      </c>
      <c r="C262">
        <v>15</v>
      </c>
      <c r="D262">
        <v>0</v>
      </c>
      <c r="E262" s="4">
        <v>0</v>
      </c>
    </row>
    <row r="263" spans="1:5" x14ac:dyDescent="0.25">
      <c r="A263" t="s">
        <v>363</v>
      </c>
      <c r="B263">
        <v>15</v>
      </c>
      <c r="C263">
        <v>14</v>
      </c>
      <c r="D263">
        <v>0</v>
      </c>
      <c r="E263" s="4">
        <v>0</v>
      </c>
    </row>
    <row r="264" spans="1:5" x14ac:dyDescent="0.25">
      <c r="A264" t="s">
        <v>364</v>
      </c>
      <c r="B264">
        <v>15</v>
      </c>
      <c r="C264">
        <v>12</v>
      </c>
      <c r="D264">
        <v>0</v>
      </c>
      <c r="E264" s="4">
        <v>0</v>
      </c>
    </row>
    <row r="265" spans="1:5" x14ac:dyDescent="0.25">
      <c r="A265" t="s">
        <v>59</v>
      </c>
      <c r="B265">
        <v>15</v>
      </c>
      <c r="C265">
        <v>14</v>
      </c>
      <c r="D265">
        <v>0</v>
      </c>
      <c r="E265" s="4">
        <v>0</v>
      </c>
    </row>
    <row r="266" spans="1:5" x14ac:dyDescent="0.25">
      <c r="A266" t="s">
        <v>66</v>
      </c>
      <c r="B266">
        <v>15</v>
      </c>
      <c r="C266">
        <v>15</v>
      </c>
      <c r="D266">
        <v>0</v>
      </c>
      <c r="E266" s="4">
        <v>0</v>
      </c>
    </row>
    <row r="267" spans="1:5" x14ac:dyDescent="0.25">
      <c r="A267" t="s">
        <v>365</v>
      </c>
      <c r="B267">
        <v>14</v>
      </c>
      <c r="C267">
        <v>10</v>
      </c>
      <c r="D267">
        <v>0</v>
      </c>
      <c r="E267" s="4">
        <v>0</v>
      </c>
    </row>
    <row r="268" spans="1:5" x14ac:dyDescent="0.25">
      <c r="A268" t="s">
        <v>366</v>
      </c>
      <c r="B268">
        <v>14</v>
      </c>
      <c r="C268">
        <v>12</v>
      </c>
      <c r="D268">
        <v>0</v>
      </c>
      <c r="E268" s="4">
        <v>0</v>
      </c>
    </row>
    <row r="269" spans="1:5" x14ac:dyDescent="0.25">
      <c r="A269" t="s">
        <v>367</v>
      </c>
      <c r="B269">
        <v>14</v>
      </c>
      <c r="C269">
        <v>12</v>
      </c>
      <c r="D269">
        <v>0</v>
      </c>
      <c r="E269" s="4">
        <v>0</v>
      </c>
    </row>
    <row r="270" spans="1:5" x14ac:dyDescent="0.25">
      <c r="A270" t="s">
        <v>368</v>
      </c>
      <c r="B270">
        <v>14</v>
      </c>
      <c r="C270">
        <v>13</v>
      </c>
      <c r="D270">
        <v>0</v>
      </c>
      <c r="E270" s="4">
        <v>0</v>
      </c>
    </row>
    <row r="271" spans="1:5" x14ac:dyDescent="0.25">
      <c r="A271" t="s">
        <v>165</v>
      </c>
      <c r="B271">
        <v>14</v>
      </c>
      <c r="C271">
        <v>14</v>
      </c>
      <c r="D271">
        <v>0</v>
      </c>
      <c r="E271" s="4">
        <v>0</v>
      </c>
    </row>
    <row r="272" spans="1:5" x14ac:dyDescent="0.25">
      <c r="A272" t="s">
        <v>369</v>
      </c>
      <c r="B272">
        <v>13</v>
      </c>
      <c r="C272">
        <v>10</v>
      </c>
      <c r="D272">
        <v>0</v>
      </c>
      <c r="E272" s="4">
        <v>0</v>
      </c>
    </row>
    <row r="273" spans="1:5" x14ac:dyDescent="0.25">
      <c r="A273" t="s">
        <v>370</v>
      </c>
      <c r="B273">
        <v>13</v>
      </c>
      <c r="C273">
        <v>11</v>
      </c>
      <c r="D273">
        <v>0</v>
      </c>
      <c r="E273" s="4">
        <v>0</v>
      </c>
    </row>
    <row r="274" spans="1:5" x14ac:dyDescent="0.25">
      <c r="A274" t="s">
        <v>371</v>
      </c>
      <c r="B274">
        <v>13</v>
      </c>
      <c r="C274">
        <v>13</v>
      </c>
      <c r="D274">
        <v>0</v>
      </c>
      <c r="E274" s="4">
        <v>0</v>
      </c>
    </row>
    <row r="275" spans="1:5" x14ac:dyDescent="0.25">
      <c r="A275" t="s">
        <v>15</v>
      </c>
      <c r="B275">
        <v>13</v>
      </c>
      <c r="C275">
        <v>12</v>
      </c>
      <c r="D275">
        <v>0</v>
      </c>
      <c r="E275" s="4">
        <v>0</v>
      </c>
    </row>
    <row r="276" spans="1:5" x14ac:dyDescent="0.25">
      <c r="A276" t="s">
        <v>57</v>
      </c>
      <c r="B276">
        <v>13</v>
      </c>
      <c r="C276">
        <v>11</v>
      </c>
      <c r="D276">
        <v>0</v>
      </c>
      <c r="E276" s="4">
        <v>0</v>
      </c>
    </row>
    <row r="277" spans="1:5" x14ac:dyDescent="0.25">
      <c r="A277" t="s">
        <v>372</v>
      </c>
      <c r="B277">
        <v>12</v>
      </c>
      <c r="C277">
        <v>12</v>
      </c>
      <c r="D277">
        <v>0</v>
      </c>
      <c r="E277" s="4">
        <v>0</v>
      </c>
    </row>
    <row r="278" spans="1:5" x14ac:dyDescent="0.25">
      <c r="A278" t="s">
        <v>140</v>
      </c>
      <c r="B278">
        <v>12</v>
      </c>
      <c r="C278">
        <v>9</v>
      </c>
      <c r="D278">
        <v>0</v>
      </c>
      <c r="E278" s="4">
        <v>0</v>
      </c>
    </row>
    <row r="279" spans="1:5" x14ac:dyDescent="0.25">
      <c r="A279" t="s">
        <v>43</v>
      </c>
      <c r="B279">
        <v>12</v>
      </c>
      <c r="C279">
        <v>11</v>
      </c>
      <c r="D279">
        <v>0</v>
      </c>
      <c r="E279" s="4">
        <v>0</v>
      </c>
    </row>
    <row r="280" spans="1:5" x14ac:dyDescent="0.25">
      <c r="A280" t="s">
        <v>81</v>
      </c>
      <c r="B280">
        <v>12</v>
      </c>
      <c r="C280">
        <v>11</v>
      </c>
      <c r="D280">
        <v>0</v>
      </c>
      <c r="E280" s="4">
        <v>0</v>
      </c>
    </row>
    <row r="281" spans="1:5" x14ac:dyDescent="0.25">
      <c r="A281" t="s">
        <v>98</v>
      </c>
      <c r="B281">
        <v>12</v>
      </c>
      <c r="C281">
        <v>8</v>
      </c>
      <c r="D281">
        <v>0</v>
      </c>
      <c r="E281" s="4">
        <v>0</v>
      </c>
    </row>
    <row r="282" spans="1:5" x14ac:dyDescent="0.25">
      <c r="A282" t="s">
        <v>373</v>
      </c>
      <c r="B282">
        <v>11</v>
      </c>
      <c r="C282">
        <v>9</v>
      </c>
      <c r="D282">
        <v>0</v>
      </c>
      <c r="E282" s="4">
        <v>0</v>
      </c>
    </row>
    <row r="283" spans="1:5" x14ac:dyDescent="0.25">
      <c r="A283" t="s">
        <v>374</v>
      </c>
      <c r="B283">
        <v>11</v>
      </c>
      <c r="C283">
        <v>9</v>
      </c>
      <c r="D283">
        <v>0</v>
      </c>
      <c r="E283" s="4">
        <v>0</v>
      </c>
    </row>
    <row r="284" spans="1:5" x14ac:dyDescent="0.25">
      <c r="A284" t="s">
        <v>375</v>
      </c>
      <c r="B284">
        <v>11</v>
      </c>
      <c r="C284">
        <v>8</v>
      </c>
      <c r="D284">
        <v>0</v>
      </c>
      <c r="E284" s="4">
        <v>0</v>
      </c>
    </row>
    <row r="285" spans="1:5" x14ac:dyDescent="0.25">
      <c r="A285" t="s">
        <v>376</v>
      </c>
      <c r="B285">
        <v>11</v>
      </c>
      <c r="C285">
        <v>9</v>
      </c>
      <c r="D285">
        <v>0</v>
      </c>
      <c r="E285" s="4">
        <v>0</v>
      </c>
    </row>
    <row r="286" spans="1:5" x14ac:dyDescent="0.25">
      <c r="A286" t="s">
        <v>377</v>
      </c>
      <c r="B286">
        <v>11</v>
      </c>
      <c r="C286">
        <v>10</v>
      </c>
      <c r="D286">
        <v>0</v>
      </c>
      <c r="E286" s="4">
        <v>0</v>
      </c>
    </row>
    <row r="287" spans="1:5" x14ac:dyDescent="0.25">
      <c r="A287" t="s">
        <v>378</v>
      </c>
      <c r="B287">
        <v>11</v>
      </c>
      <c r="C287">
        <v>9</v>
      </c>
      <c r="D287">
        <v>0</v>
      </c>
      <c r="E287" s="4">
        <v>0</v>
      </c>
    </row>
    <row r="288" spans="1:5" x14ac:dyDescent="0.25">
      <c r="A288" t="s">
        <v>379</v>
      </c>
      <c r="B288">
        <v>11</v>
      </c>
      <c r="C288">
        <v>10</v>
      </c>
      <c r="D288">
        <v>0</v>
      </c>
      <c r="E288" s="4">
        <v>0</v>
      </c>
    </row>
    <row r="289" spans="1:5" x14ac:dyDescent="0.25">
      <c r="A289" t="s">
        <v>380</v>
      </c>
      <c r="B289">
        <v>11</v>
      </c>
      <c r="C289">
        <v>11</v>
      </c>
      <c r="D289">
        <v>0</v>
      </c>
      <c r="E289" s="4">
        <v>0</v>
      </c>
    </row>
    <row r="290" spans="1:5" x14ac:dyDescent="0.25">
      <c r="A290" t="s">
        <v>82</v>
      </c>
      <c r="B290">
        <v>11</v>
      </c>
      <c r="C290">
        <v>10</v>
      </c>
      <c r="D290">
        <v>0</v>
      </c>
      <c r="E290" s="4">
        <v>0</v>
      </c>
    </row>
    <row r="291" spans="1:5" x14ac:dyDescent="0.25">
      <c r="A291" t="s">
        <v>62</v>
      </c>
      <c r="B291">
        <v>11</v>
      </c>
      <c r="C291">
        <v>9</v>
      </c>
      <c r="D291">
        <v>0</v>
      </c>
      <c r="E291" s="4">
        <v>0</v>
      </c>
    </row>
    <row r="292" spans="1:5" x14ac:dyDescent="0.25">
      <c r="A292" t="s">
        <v>91</v>
      </c>
      <c r="B292">
        <v>11</v>
      </c>
      <c r="C292">
        <v>11</v>
      </c>
      <c r="D292">
        <v>0</v>
      </c>
      <c r="E292" s="4">
        <v>0</v>
      </c>
    </row>
    <row r="293" spans="1:5" x14ac:dyDescent="0.25">
      <c r="A293" t="s">
        <v>92</v>
      </c>
      <c r="B293">
        <v>11</v>
      </c>
      <c r="C293">
        <v>8</v>
      </c>
      <c r="D293">
        <v>0</v>
      </c>
      <c r="E293" s="4">
        <v>0</v>
      </c>
    </row>
    <row r="294" spans="1:5" x14ac:dyDescent="0.25">
      <c r="A294" t="s">
        <v>381</v>
      </c>
      <c r="B294">
        <v>10</v>
      </c>
      <c r="C294">
        <v>10</v>
      </c>
      <c r="D294">
        <v>0</v>
      </c>
      <c r="E294" s="4">
        <v>0</v>
      </c>
    </row>
    <row r="295" spans="1:5" x14ac:dyDescent="0.25">
      <c r="A295" t="s">
        <v>382</v>
      </c>
      <c r="B295">
        <v>10</v>
      </c>
      <c r="C295">
        <v>10</v>
      </c>
      <c r="D295">
        <v>0</v>
      </c>
      <c r="E295" s="4">
        <v>0</v>
      </c>
    </row>
    <row r="296" spans="1:5" x14ac:dyDescent="0.25">
      <c r="A296" t="s">
        <v>383</v>
      </c>
      <c r="B296">
        <v>10</v>
      </c>
      <c r="C296">
        <v>6</v>
      </c>
      <c r="D296">
        <v>0</v>
      </c>
      <c r="E296" s="4">
        <v>0</v>
      </c>
    </row>
    <row r="297" spans="1:5" x14ac:dyDescent="0.25">
      <c r="A297" t="s">
        <v>384</v>
      </c>
      <c r="B297">
        <v>10</v>
      </c>
      <c r="C297">
        <v>7</v>
      </c>
      <c r="D297">
        <v>0</v>
      </c>
      <c r="E297" s="4">
        <v>0</v>
      </c>
    </row>
    <row r="298" spans="1:5" x14ac:dyDescent="0.25">
      <c r="A298" t="s">
        <v>385</v>
      </c>
      <c r="B298">
        <v>10</v>
      </c>
      <c r="C298">
        <v>10</v>
      </c>
      <c r="D298">
        <v>0</v>
      </c>
      <c r="E298" s="4">
        <v>0</v>
      </c>
    </row>
    <row r="299" spans="1:5" x14ac:dyDescent="0.25">
      <c r="A299" t="s">
        <v>386</v>
      </c>
      <c r="B299">
        <v>10</v>
      </c>
      <c r="C299">
        <v>8</v>
      </c>
      <c r="D299">
        <v>0</v>
      </c>
      <c r="E299" s="4">
        <v>0</v>
      </c>
    </row>
    <row r="300" spans="1:5" x14ac:dyDescent="0.25">
      <c r="A300" t="s">
        <v>387</v>
      </c>
      <c r="B300">
        <v>10</v>
      </c>
      <c r="C300">
        <v>6</v>
      </c>
      <c r="D300">
        <v>0</v>
      </c>
      <c r="E300" s="4">
        <v>0</v>
      </c>
    </row>
    <row r="301" spans="1:5" x14ac:dyDescent="0.25">
      <c r="A301" t="s">
        <v>388</v>
      </c>
      <c r="B301">
        <v>10</v>
      </c>
      <c r="C301">
        <v>10</v>
      </c>
      <c r="D301">
        <v>0</v>
      </c>
      <c r="E301" s="4">
        <v>0</v>
      </c>
    </row>
    <row r="302" spans="1:5" x14ac:dyDescent="0.25">
      <c r="A302" t="s">
        <v>389</v>
      </c>
      <c r="B302">
        <v>10</v>
      </c>
      <c r="C302">
        <v>8</v>
      </c>
      <c r="D302">
        <v>0</v>
      </c>
      <c r="E302" s="4">
        <v>0</v>
      </c>
    </row>
    <row r="303" spans="1:5" x14ac:dyDescent="0.25">
      <c r="A303" t="s">
        <v>69</v>
      </c>
      <c r="B303">
        <v>10</v>
      </c>
      <c r="C303">
        <v>10</v>
      </c>
      <c r="D303">
        <v>0</v>
      </c>
      <c r="E303" s="4">
        <v>0</v>
      </c>
    </row>
    <row r="304" spans="1:5" x14ac:dyDescent="0.25">
      <c r="A304" t="s">
        <v>74</v>
      </c>
      <c r="B304">
        <v>10</v>
      </c>
      <c r="C304">
        <v>7</v>
      </c>
      <c r="D304">
        <v>0</v>
      </c>
      <c r="E304" s="4">
        <v>0</v>
      </c>
    </row>
    <row r="305" spans="1:5" x14ac:dyDescent="0.25">
      <c r="A305" t="s">
        <v>112</v>
      </c>
      <c r="B305">
        <v>10</v>
      </c>
      <c r="C305">
        <v>7</v>
      </c>
      <c r="D305">
        <v>0</v>
      </c>
      <c r="E305" s="4">
        <v>0</v>
      </c>
    </row>
    <row r="306" spans="1:5" x14ac:dyDescent="0.25">
      <c r="A306" t="s">
        <v>64</v>
      </c>
      <c r="B306">
        <v>10</v>
      </c>
      <c r="C306">
        <v>10</v>
      </c>
      <c r="D306">
        <v>0</v>
      </c>
      <c r="E306" s="4">
        <v>0</v>
      </c>
    </row>
    <row r="307" spans="1:5" x14ac:dyDescent="0.25">
      <c r="A307" t="s">
        <v>65</v>
      </c>
      <c r="B307">
        <v>10</v>
      </c>
      <c r="C307">
        <v>9</v>
      </c>
      <c r="D307">
        <v>0</v>
      </c>
      <c r="E307" s="4">
        <v>0</v>
      </c>
    </row>
    <row r="308" spans="1:5" x14ac:dyDescent="0.25">
      <c r="A308" t="s">
        <v>390</v>
      </c>
      <c r="B308">
        <v>9</v>
      </c>
      <c r="C308">
        <v>7</v>
      </c>
      <c r="D308">
        <v>0</v>
      </c>
      <c r="E308" s="4">
        <v>0</v>
      </c>
    </row>
    <row r="309" spans="1:5" x14ac:dyDescent="0.25">
      <c r="A309" t="s">
        <v>391</v>
      </c>
      <c r="B309">
        <v>9</v>
      </c>
      <c r="C309">
        <v>7</v>
      </c>
      <c r="D309">
        <v>0</v>
      </c>
      <c r="E309" s="4">
        <v>0</v>
      </c>
    </row>
    <row r="310" spans="1:5" x14ac:dyDescent="0.25">
      <c r="A310" t="s">
        <v>392</v>
      </c>
      <c r="B310">
        <v>9</v>
      </c>
      <c r="C310">
        <v>9</v>
      </c>
      <c r="D310">
        <v>0</v>
      </c>
      <c r="E310" s="4">
        <v>0</v>
      </c>
    </row>
    <row r="311" spans="1:5" x14ac:dyDescent="0.25">
      <c r="A311" t="s">
        <v>393</v>
      </c>
      <c r="B311">
        <v>9</v>
      </c>
      <c r="C311">
        <v>7</v>
      </c>
      <c r="D311">
        <v>0</v>
      </c>
      <c r="E311" s="4">
        <v>0</v>
      </c>
    </row>
    <row r="312" spans="1:5" x14ac:dyDescent="0.25">
      <c r="A312" t="s">
        <v>394</v>
      </c>
      <c r="B312">
        <v>9</v>
      </c>
      <c r="C312">
        <v>9</v>
      </c>
      <c r="D312">
        <v>0</v>
      </c>
      <c r="E312" s="4">
        <v>0</v>
      </c>
    </row>
    <row r="313" spans="1:5" x14ac:dyDescent="0.25">
      <c r="A313" t="s">
        <v>395</v>
      </c>
      <c r="B313">
        <v>9</v>
      </c>
      <c r="C313">
        <v>7</v>
      </c>
      <c r="D313">
        <v>0</v>
      </c>
      <c r="E313" s="4">
        <v>0</v>
      </c>
    </row>
    <row r="314" spans="1:5" x14ac:dyDescent="0.25">
      <c r="A314" t="s">
        <v>396</v>
      </c>
      <c r="B314">
        <v>9</v>
      </c>
      <c r="C314">
        <v>8</v>
      </c>
      <c r="D314">
        <v>0</v>
      </c>
      <c r="E314" s="4">
        <v>0</v>
      </c>
    </row>
    <row r="315" spans="1:5" x14ac:dyDescent="0.25">
      <c r="A315" t="s">
        <v>397</v>
      </c>
      <c r="B315">
        <v>9</v>
      </c>
      <c r="C315">
        <v>7</v>
      </c>
      <c r="D315">
        <v>0</v>
      </c>
      <c r="E315" s="4">
        <v>0</v>
      </c>
    </row>
    <row r="316" spans="1:5" x14ac:dyDescent="0.25">
      <c r="A316" t="s">
        <v>398</v>
      </c>
      <c r="B316">
        <v>9</v>
      </c>
      <c r="C316">
        <v>8</v>
      </c>
      <c r="D316">
        <v>0</v>
      </c>
      <c r="E316" s="4">
        <v>0</v>
      </c>
    </row>
    <row r="317" spans="1:5" x14ac:dyDescent="0.25">
      <c r="A317" t="s">
        <v>399</v>
      </c>
      <c r="B317">
        <v>9</v>
      </c>
      <c r="C317">
        <v>8</v>
      </c>
      <c r="D317">
        <v>0</v>
      </c>
      <c r="E317" s="4">
        <v>0</v>
      </c>
    </row>
    <row r="318" spans="1:5" x14ac:dyDescent="0.25">
      <c r="A318" t="s">
        <v>400</v>
      </c>
      <c r="B318">
        <v>9</v>
      </c>
      <c r="C318">
        <v>9</v>
      </c>
      <c r="D318">
        <v>0</v>
      </c>
      <c r="E318" s="4">
        <v>0</v>
      </c>
    </row>
    <row r="319" spans="1:5" x14ac:dyDescent="0.25">
      <c r="A319" t="s">
        <v>401</v>
      </c>
      <c r="B319">
        <v>9</v>
      </c>
      <c r="C319">
        <v>8</v>
      </c>
      <c r="D319">
        <v>0</v>
      </c>
      <c r="E319" s="4">
        <v>0</v>
      </c>
    </row>
    <row r="320" spans="1:5" x14ac:dyDescent="0.25">
      <c r="A320" t="s">
        <v>402</v>
      </c>
      <c r="B320">
        <v>9</v>
      </c>
      <c r="C320">
        <v>8</v>
      </c>
      <c r="D320">
        <v>0</v>
      </c>
      <c r="E320" s="4">
        <v>0</v>
      </c>
    </row>
    <row r="321" spans="1:5" x14ac:dyDescent="0.25">
      <c r="A321" t="s">
        <v>30</v>
      </c>
      <c r="B321">
        <v>9</v>
      </c>
      <c r="C321">
        <v>8</v>
      </c>
      <c r="D321">
        <v>0</v>
      </c>
      <c r="E321" s="4">
        <v>0</v>
      </c>
    </row>
    <row r="322" spans="1:5" x14ac:dyDescent="0.25">
      <c r="A322" t="s">
        <v>157</v>
      </c>
      <c r="B322">
        <v>9</v>
      </c>
      <c r="C322">
        <v>9</v>
      </c>
      <c r="D322">
        <v>0</v>
      </c>
      <c r="E322" s="4">
        <v>0</v>
      </c>
    </row>
    <row r="323" spans="1:5" x14ac:dyDescent="0.25">
      <c r="A323" t="s">
        <v>80</v>
      </c>
      <c r="B323">
        <v>9</v>
      </c>
      <c r="C323">
        <v>7</v>
      </c>
      <c r="D323">
        <v>0</v>
      </c>
      <c r="E323" s="4">
        <v>0</v>
      </c>
    </row>
    <row r="324" spans="1:5" x14ac:dyDescent="0.25">
      <c r="A324" t="s">
        <v>105</v>
      </c>
      <c r="B324">
        <v>9</v>
      </c>
      <c r="C324">
        <v>7</v>
      </c>
      <c r="D324">
        <v>0</v>
      </c>
      <c r="E324" s="4">
        <v>0</v>
      </c>
    </row>
    <row r="325" spans="1:5" x14ac:dyDescent="0.25">
      <c r="A325" t="s">
        <v>403</v>
      </c>
      <c r="B325">
        <v>8</v>
      </c>
      <c r="C325">
        <v>7</v>
      </c>
      <c r="D325">
        <v>0</v>
      </c>
      <c r="E325" s="4">
        <v>0</v>
      </c>
    </row>
    <row r="326" spans="1:5" x14ac:dyDescent="0.25">
      <c r="A326" t="s">
        <v>404</v>
      </c>
      <c r="B326">
        <v>8</v>
      </c>
      <c r="C326">
        <v>8</v>
      </c>
      <c r="D326">
        <v>0</v>
      </c>
      <c r="E326" s="4">
        <v>0</v>
      </c>
    </row>
    <row r="327" spans="1:5" x14ac:dyDescent="0.25">
      <c r="A327" t="s">
        <v>405</v>
      </c>
      <c r="B327">
        <v>8</v>
      </c>
      <c r="C327">
        <v>8</v>
      </c>
      <c r="D327">
        <v>0</v>
      </c>
      <c r="E327" s="4">
        <v>0</v>
      </c>
    </row>
    <row r="328" spans="1:5" x14ac:dyDescent="0.25">
      <c r="A328" t="s">
        <v>406</v>
      </c>
      <c r="B328">
        <v>8</v>
      </c>
      <c r="C328">
        <v>8</v>
      </c>
      <c r="D328">
        <v>0</v>
      </c>
      <c r="E328" s="4">
        <v>0</v>
      </c>
    </row>
    <row r="329" spans="1:5" x14ac:dyDescent="0.25">
      <c r="A329" t="s">
        <v>407</v>
      </c>
      <c r="B329">
        <v>8</v>
      </c>
      <c r="C329">
        <v>8</v>
      </c>
      <c r="D329">
        <v>0</v>
      </c>
      <c r="E329" s="4">
        <v>0</v>
      </c>
    </row>
    <row r="330" spans="1:5" x14ac:dyDescent="0.25">
      <c r="A330" t="s">
        <v>408</v>
      </c>
      <c r="B330">
        <v>8</v>
      </c>
      <c r="C330">
        <v>8</v>
      </c>
      <c r="D330">
        <v>0</v>
      </c>
      <c r="E330" s="4">
        <v>0</v>
      </c>
    </row>
    <row r="331" spans="1:5" x14ac:dyDescent="0.25">
      <c r="A331" t="s">
        <v>409</v>
      </c>
      <c r="B331">
        <v>8</v>
      </c>
      <c r="C331">
        <v>8</v>
      </c>
      <c r="D331">
        <v>0</v>
      </c>
      <c r="E331" s="4">
        <v>0</v>
      </c>
    </row>
    <row r="332" spans="1:5" x14ac:dyDescent="0.25">
      <c r="A332" t="s">
        <v>410</v>
      </c>
      <c r="B332">
        <v>8</v>
      </c>
      <c r="C332">
        <v>8</v>
      </c>
      <c r="D332">
        <v>0</v>
      </c>
      <c r="E332" s="4">
        <v>0</v>
      </c>
    </row>
    <row r="333" spans="1:5" x14ac:dyDescent="0.25">
      <c r="A333" t="s">
        <v>411</v>
      </c>
      <c r="B333">
        <v>8</v>
      </c>
      <c r="C333">
        <v>7</v>
      </c>
      <c r="D333">
        <v>0</v>
      </c>
      <c r="E333" s="4">
        <v>0</v>
      </c>
    </row>
    <row r="334" spans="1:5" x14ac:dyDescent="0.25">
      <c r="A334" t="s">
        <v>67</v>
      </c>
      <c r="B334">
        <v>8</v>
      </c>
      <c r="C334">
        <v>8</v>
      </c>
      <c r="D334">
        <v>0</v>
      </c>
      <c r="E334" s="4">
        <v>0</v>
      </c>
    </row>
    <row r="335" spans="1:5" x14ac:dyDescent="0.25">
      <c r="A335" t="s">
        <v>174</v>
      </c>
      <c r="B335">
        <v>8</v>
      </c>
      <c r="C335">
        <v>8</v>
      </c>
      <c r="D335">
        <v>0</v>
      </c>
      <c r="E335" s="4">
        <v>0</v>
      </c>
    </row>
    <row r="336" spans="1:5" x14ac:dyDescent="0.25">
      <c r="A336" t="s">
        <v>75</v>
      </c>
      <c r="B336">
        <v>8</v>
      </c>
      <c r="C336">
        <v>8</v>
      </c>
      <c r="D336">
        <v>0</v>
      </c>
      <c r="E336" s="4">
        <v>0</v>
      </c>
    </row>
    <row r="337" spans="1:5" x14ac:dyDescent="0.25">
      <c r="A337" t="s">
        <v>73</v>
      </c>
      <c r="B337">
        <v>8</v>
      </c>
      <c r="C337">
        <v>4</v>
      </c>
      <c r="D337">
        <v>0</v>
      </c>
      <c r="E337" s="4">
        <v>0</v>
      </c>
    </row>
    <row r="338" spans="1:5" x14ac:dyDescent="0.25">
      <c r="A338" t="s">
        <v>50</v>
      </c>
      <c r="B338">
        <v>8</v>
      </c>
      <c r="C338">
        <v>6</v>
      </c>
      <c r="D338">
        <v>0</v>
      </c>
      <c r="E338" s="4">
        <v>0</v>
      </c>
    </row>
    <row r="339" spans="1:5" x14ac:dyDescent="0.25">
      <c r="A339" t="s">
        <v>89</v>
      </c>
      <c r="B339">
        <v>8</v>
      </c>
      <c r="C339">
        <v>6</v>
      </c>
      <c r="D339">
        <v>0</v>
      </c>
      <c r="E339" s="4">
        <v>0</v>
      </c>
    </row>
    <row r="340" spans="1:5" x14ac:dyDescent="0.25">
      <c r="A340" t="s">
        <v>84</v>
      </c>
      <c r="B340">
        <v>8</v>
      </c>
      <c r="C340">
        <v>6</v>
      </c>
      <c r="D340">
        <v>0</v>
      </c>
      <c r="E340" s="4">
        <v>0</v>
      </c>
    </row>
    <row r="341" spans="1:5" x14ac:dyDescent="0.25">
      <c r="A341" t="s">
        <v>144</v>
      </c>
      <c r="B341">
        <v>8</v>
      </c>
      <c r="C341">
        <v>8</v>
      </c>
      <c r="D341">
        <v>0</v>
      </c>
      <c r="E341" s="4">
        <v>0</v>
      </c>
    </row>
    <row r="342" spans="1:5" x14ac:dyDescent="0.25">
      <c r="A342" t="s">
        <v>412</v>
      </c>
      <c r="B342">
        <v>7</v>
      </c>
      <c r="C342">
        <v>7</v>
      </c>
      <c r="D342">
        <v>0</v>
      </c>
      <c r="E342" s="4">
        <v>0</v>
      </c>
    </row>
    <row r="343" spans="1:5" x14ac:dyDescent="0.25">
      <c r="A343" t="s">
        <v>413</v>
      </c>
      <c r="B343">
        <v>7</v>
      </c>
      <c r="C343">
        <v>7</v>
      </c>
      <c r="D343">
        <v>0</v>
      </c>
      <c r="E343" s="4">
        <v>0</v>
      </c>
    </row>
    <row r="344" spans="1:5" x14ac:dyDescent="0.25">
      <c r="A344" t="s">
        <v>414</v>
      </c>
      <c r="B344">
        <v>7</v>
      </c>
      <c r="C344">
        <v>6</v>
      </c>
      <c r="D344">
        <v>0</v>
      </c>
      <c r="E344" s="4">
        <v>0</v>
      </c>
    </row>
    <row r="345" spans="1:5" x14ac:dyDescent="0.25">
      <c r="A345" t="s">
        <v>415</v>
      </c>
      <c r="B345">
        <v>7</v>
      </c>
      <c r="C345">
        <v>6</v>
      </c>
      <c r="D345">
        <v>0</v>
      </c>
      <c r="E345" s="4">
        <v>0</v>
      </c>
    </row>
    <row r="346" spans="1:5" x14ac:dyDescent="0.25">
      <c r="A346" t="s">
        <v>416</v>
      </c>
      <c r="B346">
        <v>7</v>
      </c>
      <c r="C346">
        <v>4</v>
      </c>
      <c r="D346">
        <v>0</v>
      </c>
      <c r="E346" s="4">
        <v>0</v>
      </c>
    </row>
    <row r="347" spans="1:5" x14ac:dyDescent="0.25">
      <c r="A347" t="s">
        <v>417</v>
      </c>
      <c r="B347">
        <v>7</v>
      </c>
      <c r="C347">
        <v>7</v>
      </c>
      <c r="D347">
        <v>0</v>
      </c>
      <c r="E347" s="4">
        <v>0</v>
      </c>
    </row>
    <row r="348" spans="1:5" x14ac:dyDescent="0.25">
      <c r="A348" t="s">
        <v>418</v>
      </c>
      <c r="B348">
        <v>7</v>
      </c>
      <c r="C348">
        <v>6</v>
      </c>
      <c r="D348">
        <v>0</v>
      </c>
      <c r="E348" s="4">
        <v>0</v>
      </c>
    </row>
    <row r="349" spans="1:5" x14ac:dyDescent="0.25">
      <c r="A349" t="s">
        <v>76</v>
      </c>
      <c r="B349">
        <v>7</v>
      </c>
      <c r="C349">
        <v>7</v>
      </c>
      <c r="D349">
        <v>0</v>
      </c>
      <c r="E349" s="4">
        <v>0</v>
      </c>
    </row>
    <row r="350" spans="1:5" x14ac:dyDescent="0.25">
      <c r="A350" t="s">
        <v>90</v>
      </c>
      <c r="B350">
        <v>7</v>
      </c>
      <c r="C350">
        <v>6</v>
      </c>
      <c r="D350">
        <v>0</v>
      </c>
      <c r="E350" s="4">
        <v>0</v>
      </c>
    </row>
    <row r="351" spans="1:5" x14ac:dyDescent="0.25">
      <c r="A351" t="s">
        <v>54</v>
      </c>
      <c r="B351">
        <v>7</v>
      </c>
      <c r="C351">
        <v>7</v>
      </c>
      <c r="D351">
        <v>0</v>
      </c>
      <c r="E351" s="4">
        <v>0</v>
      </c>
    </row>
    <row r="352" spans="1:5" x14ac:dyDescent="0.25">
      <c r="A352" t="s">
        <v>51</v>
      </c>
      <c r="B352">
        <v>7</v>
      </c>
      <c r="C352">
        <v>7</v>
      </c>
      <c r="D352">
        <v>0</v>
      </c>
      <c r="E352" s="4">
        <v>0</v>
      </c>
    </row>
    <row r="353" spans="1:5" x14ac:dyDescent="0.25">
      <c r="A353" t="s">
        <v>129</v>
      </c>
      <c r="B353">
        <v>7</v>
      </c>
      <c r="C353">
        <v>7</v>
      </c>
      <c r="D353">
        <v>0</v>
      </c>
      <c r="E353" s="4">
        <v>0</v>
      </c>
    </row>
    <row r="354" spans="1:5" x14ac:dyDescent="0.25">
      <c r="A354" t="s">
        <v>419</v>
      </c>
      <c r="B354">
        <v>6</v>
      </c>
      <c r="C354">
        <v>6</v>
      </c>
      <c r="D354">
        <v>0</v>
      </c>
      <c r="E354" s="4">
        <v>0</v>
      </c>
    </row>
    <row r="355" spans="1:5" x14ac:dyDescent="0.25">
      <c r="A355" t="s">
        <v>420</v>
      </c>
      <c r="B355">
        <v>6</v>
      </c>
      <c r="C355">
        <v>5</v>
      </c>
      <c r="D355">
        <v>0</v>
      </c>
      <c r="E355" s="4">
        <v>0</v>
      </c>
    </row>
    <row r="356" spans="1:5" x14ac:dyDescent="0.25">
      <c r="A356" t="s">
        <v>421</v>
      </c>
      <c r="B356">
        <v>6</v>
      </c>
      <c r="C356">
        <v>6</v>
      </c>
      <c r="D356">
        <v>0</v>
      </c>
      <c r="E356" s="4">
        <v>0</v>
      </c>
    </row>
    <row r="357" spans="1:5" x14ac:dyDescent="0.25">
      <c r="A357" t="s">
        <v>422</v>
      </c>
      <c r="B357">
        <v>6</v>
      </c>
      <c r="C357">
        <v>6</v>
      </c>
      <c r="D357">
        <v>0</v>
      </c>
      <c r="E357" s="4">
        <v>0</v>
      </c>
    </row>
    <row r="358" spans="1:5" x14ac:dyDescent="0.25">
      <c r="A358" t="s">
        <v>423</v>
      </c>
      <c r="B358">
        <v>6</v>
      </c>
      <c r="C358">
        <v>4</v>
      </c>
      <c r="D358">
        <v>0</v>
      </c>
      <c r="E358" s="4">
        <v>0</v>
      </c>
    </row>
    <row r="359" spans="1:5" x14ac:dyDescent="0.25">
      <c r="A359" t="s">
        <v>424</v>
      </c>
      <c r="B359">
        <v>6</v>
      </c>
      <c r="C359">
        <v>6</v>
      </c>
      <c r="D359">
        <v>0</v>
      </c>
      <c r="E359" s="4">
        <v>0</v>
      </c>
    </row>
    <row r="360" spans="1:5" x14ac:dyDescent="0.25">
      <c r="A360" t="s">
        <v>425</v>
      </c>
      <c r="B360">
        <v>6</v>
      </c>
      <c r="C360">
        <v>6</v>
      </c>
      <c r="D360">
        <v>0</v>
      </c>
      <c r="E360" s="4">
        <v>0</v>
      </c>
    </row>
    <row r="361" spans="1:5" x14ac:dyDescent="0.25">
      <c r="A361" t="s">
        <v>426</v>
      </c>
      <c r="B361">
        <v>6</v>
      </c>
      <c r="C361">
        <v>5</v>
      </c>
      <c r="D361">
        <v>0</v>
      </c>
      <c r="E361" s="4">
        <v>0</v>
      </c>
    </row>
    <row r="362" spans="1:5" x14ac:dyDescent="0.25">
      <c r="A362" t="s">
        <v>427</v>
      </c>
      <c r="B362">
        <v>6</v>
      </c>
      <c r="C362">
        <v>6</v>
      </c>
      <c r="D362">
        <v>0</v>
      </c>
      <c r="E362" s="4">
        <v>0</v>
      </c>
    </row>
    <row r="363" spans="1:5" x14ac:dyDescent="0.25">
      <c r="A363" t="s">
        <v>428</v>
      </c>
      <c r="B363">
        <v>6</v>
      </c>
      <c r="C363">
        <v>6</v>
      </c>
      <c r="D363">
        <v>0</v>
      </c>
      <c r="E363" s="4">
        <v>0</v>
      </c>
    </row>
    <row r="364" spans="1:5" x14ac:dyDescent="0.25">
      <c r="A364" t="s">
        <v>429</v>
      </c>
      <c r="B364">
        <v>6</v>
      </c>
      <c r="C364">
        <v>6</v>
      </c>
      <c r="D364">
        <v>0</v>
      </c>
      <c r="E364" s="4">
        <v>0</v>
      </c>
    </row>
    <row r="365" spans="1:5" x14ac:dyDescent="0.25">
      <c r="A365" t="s">
        <v>430</v>
      </c>
      <c r="B365">
        <v>6</v>
      </c>
      <c r="C365">
        <v>6</v>
      </c>
      <c r="D365">
        <v>0</v>
      </c>
      <c r="E365" s="4">
        <v>0</v>
      </c>
    </row>
    <row r="366" spans="1:5" x14ac:dyDescent="0.25">
      <c r="A366" t="s">
        <v>431</v>
      </c>
      <c r="B366">
        <v>6</v>
      </c>
      <c r="C366">
        <v>5</v>
      </c>
      <c r="D366">
        <v>0</v>
      </c>
      <c r="E366" s="4">
        <v>0</v>
      </c>
    </row>
    <row r="367" spans="1:5" x14ac:dyDescent="0.25">
      <c r="A367" t="s">
        <v>432</v>
      </c>
      <c r="B367">
        <v>6</v>
      </c>
      <c r="C367">
        <v>6</v>
      </c>
      <c r="D367">
        <v>0</v>
      </c>
      <c r="E367" s="4">
        <v>0</v>
      </c>
    </row>
    <row r="368" spans="1:5" x14ac:dyDescent="0.25">
      <c r="A368" t="s">
        <v>433</v>
      </c>
      <c r="B368">
        <v>6</v>
      </c>
      <c r="C368">
        <v>6</v>
      </c>
      <c r="D368">
        <v>0</v>
      </c>
      <c r="E368" s="4">
        <v>0</v>
      </c>
    </row>
    <row r="369" spans="1:5" x14ac:dyDescent="0.25">
      <c r="A369" t="s">
        <v>434</v>
      </c>
      <c r="B369">
        <v>6</v>
      </c>
      <c r="C369">
        <v>5</v>
      </c>
      <c r="D369">
        <v>0</v>
      </c>
      <c r="E369" s="4">
        <v>0</v>
      </c>
    </row>
    <row r="370" spans="1:5" x14ac:dyDescent="0.25">
      <c r="A370" t="s">
        <v>126</v>
      </c>
      <c r="B370">
        <v>6</v>
      </c>
      <c r="C370">
        <v>6</v>
      </c>
      <c r="D370">
        <v>0</v>
      </c>
      <c r="E370" s="4">
        <v>0</v>
      </c>
    </row>
    <row r="371" spans="1:5" x14ac:dyDescent="0.25">
      <c r="A371" t="s">
        <v>145</v>
      </c>
      <c r="B371">
        <v>6</v>
      </c>
      <c r="C371">
        <v>4</v>
      </c>
      <c r="D371">
        <v>0</v>
      </c>
      <c r="E371" s="4">
        <v>0</v>
      </c>
    </row>
    <row r="372" spans="1:5" x14ac:dyDescent="0.25">
      <c r="A372" t="s">
        <v>79</v>
      </c>
      <c r="B372">
        <v>6</v>
      </c>
      <c r="C372">
        <v>5</v>
      </c>
      <c r="D372">
        <v>0</v>
      </c>
      <c r="E372" s="4">
        <v>0</v>
      </c>
    </row>
    <row r="373" spans="1:5" x14ac:dyDescent="0.25">
      <c r="A373" t="s">
        <v>435</v>
      </c>
      <c r="B373">
        <v>6</v>
      </c>
      <c r="C373">
        <v>5</v>
      </c>
      <c r="D373">
        <v>0</v>
      </c>
      <c r="E373" s="4">
        <v>0</v>
      </c>
    </row>
    <row r="374" spans="1:5" x14ac:dyDescent="0.25">
      <c r="A374" t="s">
        <v>85</v>
      </c>
      <c r="B374">
        <v>6</v>
      </c>
      <c r="C374">
        <v>6</v>
      </c>
      <c r="D374">
        <v>0</v>
      </c>
      <c r="E374" s="4">
        <v>0</v>
      </c>
    </row>
    <row r="375" spans="1:5" x14ac:dyDescent="0.25">
      <c r="A375" t="s">
        <v>48</v>
      </c>
      <c r="B375">
        <v>6</v>
      </c>
      <c r="C375">
        <v>4</v>
      </c>
      <c r="D375">
        <v>0</v>
      </c>
      <c r="E375" s="4">
        <v>0</v>
      </c>
    </row>
    <row r="376" spans="1:5" x14ac:dyDescent="0.25">
      <c r="A376" t="s">
        <v>83</v>
      </c>
      <c r="B376">
        <v>6</v>
      </c>
      <c r="C376">
        <v>5</v>
      </c>
      <c r="D376">
        <v>0</v>
      </c>
      <c r="E376" s="4">
        <v>0</v>
      </c>
    </row>
    <row r="377" spans="1:5" x14ac:dyDescent="0.25">
      <c r="A377" t="s">
        <v>86</v>
      </c>
      <c r="B377">
        <v>6</v>
      </c>
      <c r="C377">
        <v>6</v>
      </c>
      <c r="D377">
        <v>0</v>
      </c>
      <c r="E377" s="4">
        <v>0</v>
      </c>
    </row>
    <row r="378" spans="1:5" x14ac:dyDescent="0.25">
      <c r="A378" t="s">
        <v>436</v>
      </c>
      <c r="B378">
        <v>5</v>
      </c>
      <c r="C378">
        <v>4</v>
      </c>
      <c r="D378">
        <v>0</v>
      </c>
      <c r="E378" s="4">
        <v>0</v>
      </c>
    </row>
    <row r="379" spans="1:5" x14ac:dyDescent="0.25">
      <c r="A379" t="s">
        <v>437</v>
      </c>
      <c r="B379">
        <v>5</v>
      </c>
      <c r="C379">
        <v>5</v>
      </c>
      <c r="D379">
        <v>0</v>
      </c>
      <c r="E379" s="4">
        <v>0</v>
      </c>
    </row>
    <row r="380" spans="1:5" x14ac:dyDescent="0.25">
      <c r="A380" t="s">
        <v>438</v>
      </c>
      <c r="B380">
        <v>5</v>
      </c>
      <c r="C380">
        <v>5</v>
      </c>
      <c r="D380">
        <v>0</v>
      </c>
      <c r="E380" s="4">
        <v>0</v>
      </c>
    </row>
    <row r="381" spans="1:5" x14ac:dyDescent="0.25">
      <c r="A381" t="s">
        <v>439</v>
      </c>
      <c r="B381">
        <v>5</v>
      </c>
      <c r="C381">
        <v>5</v>
      </c>
      <c r="D381">
        <v>0</v>
      </c>
      <c r="E381" s="4">
        <v>0</v>
      </c>
    </row>
    <row r="382" spans="1:5" x14ac:dyDescent="0.25">
      <c r="A382" t="s">
        <v>440</v>
      </c>
      <c r="B382">
        <v>5</v>
      </c>
      <c r="C382">
        <v>5</v>
      </c>
      <c r="D382">
        <v>0</v>
      </c>
      <c r="E382" s="4">
        <v>0</v>
      </c>
    </row>
    <row r="383" spans="1:5" x14ac:dyDescent="0.25">
      <c r="A383" t="s">
        <v>441</v>
      </c>
      <c r="B383">
        <v>5</v>
      </c>
      <c r="C383">
        <v>5</v>
      </c>
      <c r="D383">
        <v>0</v>
      </c>
      <c r="E383" s="4">
        <v>0</v>
      </c>
    </row>
    <row r="384" spans="1:5" x14ac:dyDescent="0.25">
      <c r="A384" t="s">
        <v>442</v>
      </c>
      <c r="B384">
        <v>5</v>
      </c>
      <c r="C384">
        <v>5</v>
      </c>
      <c r="D384">
        <v>0</v>
      </c>
      <c r="E384" s="4">
        <v>0</v>
      </c>
    </row>
    <row r="385" spans="1:5" x14ac:dyDescent="0.25">
      <c r="A385" t="s">
        <v>443</v>
      </c>
      <c r="B385">
        <v>5</v>
      </c>
      <c r="C385">
        <v>5</v>
      </c>
      <c r="D385">
        <v>0</v>
      </c>
      <c r="E385" s="4">
        <v>0</v>
      </c>
    </row>
    <row r="386" spans="1:5" x14ac:dyDescent="0.25">
      <c r="A386" t="s">
        <v>120</v>
      </c>
      <c r="B386">
        <v>5</v>
      </c>
      <c r="C386">
        <v>4</v>
      </c>
      <c r="D386">
        <v>0</v>
      </c>
      <c r="E386" s="4">
        <v>0</v>
      </c>
    </row>
    <row r="387" spans="1:5" x14ac:dyDescent="0.25">
      <c r="A387" t="s">
        <v>444</v>
      </c>
      <c r="B387">
        <v>5</v>
      </c>
      <c r="C387">
        <v>4</v>
      </c>
      <c r="D387">
        <v>0</v>
      </c>
      <c r="E387" s="4">
        <v>0</v>
      </c>
    </row>
    <row r="388" spans="1:5" x14ac:dyDescent="0.25">
      <c r="A388" t="s">
        <v>151</v>
      </c>
      <c r="B388">
        <v>5</v>
      </c>
      <c r="C388">
        <v>4</v>
      </c>
      <c r="D388">
        <v>0</v>
      </c>
      <c r="E388" s="4">
        <v>0</v>
      </c>
    </row>
    <row r="389" spans="1:5" x14ac:dyDescent="0.25">
      <c r="A389" t="s">
        <v>166</v>
      </c>
      <c r="B389">
        <v>5</v>
      </c>
      <c r="C389">
        <v>3</v>
      </c>
      <c r="D389">
        <v>0</v>
      </c>
      <c r="E389" s="4">
        <v>0</v>
      </c>
    </row>
    <row r="390" spans="1:5" x14ac:dyDescent="0.25">
      <c r="A390" t="s">
        <v>42</v>
      </c>
      <c r="B390">
        <v>5</v>
      </c>
      <c r="C390">
        <v>5</v>
      </c>
      <c r="D390">
        <v>0</v>
      </c>
      <c r="E390" s="4">
        <v>0</v>
      </c>
    </row>
    <row r="391" spans="1:5" x14ac:dyDescent="0.25">
      <c r="A391" t="s">
        <v>104</v>
      </c>
      <c r="B391">
        <v>5</v>
      </c>
      <c r="C391">
        <v>4</v>
      </c>
      <c r="D391">
        <v>0</v>
      </c>
      <c r="E391" s="4">
        <v>0</v>
      </c>
    </row>
    <row r="392" spans="1:5" x14ac:dyDescent="0.25">
      <c r="A392" t="s">
        <v>445</v>
      </c>
      <c r="B392">
        <v>4</v>
      </c>
      <c r="C392">
        <v>4</v>
      </c>
      <c r="D392">
        <v>0</v>
      </c>
      <c r="E392" s="4">
        <v>0</v>
      </c>
    </row>
    <row r="393" spans="1:5" x14ac:dyDescent="0.25">
      <c r="A393" t="s">
        <v>446</v>
      </c>
      <c r="B393">
        <v>4</v>
      </c>
      <c r="C393">
        <v>4</v>
      </c>
      <c r="D393">
        <v>0</v>
      </c>
      <c r="E393" s="4">
        <v>0</v>
      </c>
    </row>
    <row r="394" spans="1:5" x14ac:dyDescent="0.25">
      <c r="A394" t="s">
        <v>447</v>
      </c>
      <c r="B394">
        <v>4</v>
      </c>
      <c r="C394">
        <v>4</v>
      </c>
      <c r="D394">
        <v>0</v>
      </c>
      <c r="E394" s="4">
        <v>0</v>
      </c>
    </row>
    <row r="395" spans="1:5" x14ac:dyDescent="0.25">
      <c r="A395" t="s">
        <v>448</v>
      </c>
      <c r="B395">
        <v>4</v>
      </c>
      <c r="C395">
        <v>4</v>
      </c>
      <c r="D395">
        <v>0</v>
      </c>
      <c r="E395" s="4">
        <v>0</v>
      </c>
    </row>
    <row r="396" spans="1:5" x14ac:dyDescent="0.25">
      <c r="A396" t="s">
        <v>449</v>
      </c>
      <c r="B396">
        <v>4</v>
      </c>
      <c r="C396">
        <v>4</v>
      </c>
      <c r="D396">
        <v>0</v>
      </c>
      <c r="E396" s="4">
        <v>0</v>
      </c>
    </row>
    <row r="397" spans="1:5" x14ac:dyDescent="0.25">
      <c r="A397" t="s">
        <v>450</v>
      </c>
      <c r="B397">
        <v>4</v>
      </c>
      <c r="C397">
        <v>4</v>
      </c>
      <c r="D397">
        <v>0</v>
      </c>
      <c r="E397" s="4">
        <v>0</v>
      </c>
    </row>
    <row r="398" spans="1:5" x14ac:dyDescent="0.25">
      <c r="A398" t="s">
        <v>451</v>
      </c>
      <c r="B398">
        <v>4</v>
      </c>
      <c r="C398">
        <v>4</v>
      </c>
      <c r="D398">
        <v>0</v>
      </c>
      <c r="E398" s="4">
        <v>0</v>
      </c>
    </row>
    <row r="399" spans="1:5" x14ac:dyDescent="0.25">
      <c r="A399" t="s">
        <v>452</v>
      </c>
      <c r="B399">
        <v>4</v>
      </c>
      <c r="C399">
        <v>4</v>
      </c>
      <c r="D399">
        <v>0</v>
      </c>
      <c r="E399" s="4">
        <v>0</v>
      </c>
    </row>
    <row r="400" spans="1:5" x14ac:dyDescent="0.25">
      <c r="A400" t="s">
        <v>453</v>
      </c>
      <c r="B400">
        <v>4</v>
      </c>
      <c r="C400">
        <v>4</v>
      </c>
      <c r="D400">
        <v>0</v>
      </c>
      <c r="E400" s="4">
        <v>0</v>
      </c>
    </row>
    <row r="401" spans="1:5" x14ac:dyDescent="0.25">
      <c r="A401" t="s">
        <v>454</v>
      </c>
      <c r="B401">
        <v>4</v>
      </c>
      <c r="C401">
        <v>3</v>
      </c>
      <c r="D401">
        <v>0</v>
      </c>
      <c r="E401" s="4">
        <v>0</v>
      </c>
    </row>
    <row r="402" spans="1:5" x14ac:dyDescent="0.25">
      <c r="A402" t="s">
        <v>455</v>
      </c>
      <c r="B402">
        <v>4</v>
      </c>
      <c r="C402">
        <v>3</v>
      </c>
      <c r="D402">
        <v>0</v>
      </c>
      <c r="E402" s="4">
        <v>0</v>
      </c>
    </row>
    <row r="403" spans="1:5" x14ac:dyDescent="0.25">
      <c r="A403" t="s">
        <v>456</v>
      </c>
      <c r="B403">
        <v>4</v>
      </c>
      <c r="C403">
        <v>2</v>
      </c>
      <c r="D403">
        <v>0</v>
      </c>
      <c r="E403" s="4">
        <v>0</v>
      </c>
    </row>
    <row r="404" spans="1:5" x14ac:dyDescent="0.25">
      <c r="A404" t="s">
        <v>109</v>
      </c>
      <c r="B404">
        <v>4</v>
      </c>
      <c r="C404">
        <v>3</v>
      </c>
      <c r="D404">
        <v>0</v>
      </c>
      <c r="E404" s="4">
        <v>0</v>
      </c>
    </row>
    <row r="405" spans="1:5" x14ac:dyDescent="0.25">
      <c r="A405" t="s">
        <v>160</v>
      </c>
      <c r="B405">
        <v>4</v>
      </c>
      <c r="C405">
        <v>2</v>
      </c>
      <c r="D405">
        <v>0</v>
      </c>
      <c r="E405" s="4">
        <v>0</v>
      </c>
    </row>
    <row r="406" spans="1:5" x14ac:dyDescent="0.25">
      <c r="A406" t="s">
        <v>163</v>
      </c>
      <c r="B406">
        <v>4</v>
      </c>
      <c r="C406">
        <v>3</v>
      </c>
      <c r="D406">
        <v>0</v>
      </c>
      <c r="E406" s="4">
        <v>0</v>
      </c>
    </row>
    <row r="407" spans="1:5" x14ac:dyDescent="0.25">
      <c r="A407" t="s">
        <v>114</v>
      </c>
      <c r="B407">
        <v>4</v>
      </c>
      <c r="C407">
        <v>4</v>
      </c>
      <c r="D407">
        <v>0</v>
      </c>
      <c r="E407" s="4">
        <v>0</v>
      </c>
    </row>
    <row r="408" spans="1:5" x14ac:dyDescent="0.25">
      <c r="A408" t="s">
        <v>110</v>
      </c>
      <c r="B408">
        <v>4</v>
      </c>
      <c r="C408">
        <v>3</v>
      </c>
      <c r="D408">
        <v>0</v>
      </c>
      <c r="E408" s="4">
        <v>0</v>
      </c>
    </row>
    <row r="409" spans="1:5" x14ac:dyDescent="0.25">
      <c r="A409" t="s">
        <v>175</v>
      </c>
      <c r="B409">
        <v>4</v>
      </c>
      <c r="C409">
        <v>3</v>
      </c>
      <c r="D409">
        <v>0</v>
      </c>
      <c r="E409" s="4">
        <v>0</v>
      </c>
    </row>
    <row r="410" spans="1:5" x14ac:dyDescent="0.25">
      <c r="A410" t="s">
        <v>457</v>
      </c>
      <c r="B410">
        <v>4</v>
      </c>
      <c r="C410">
        <v>4</v>
      </c>
      <c r="D410">
        <v>0</v>
      </c>
      <c r="E410" s="4">
        <v>0</v>
      </c>
    </row>
    <row r="411" spans="1:5" x14ac:dyDescent="0.25">
      <c r="A411" t="s">
        <v>97</v>
      </c>
      <c r="B411">
        <v>4</v>
      </c>
      <c r="C411">
        <v>4</v>
      </c>
      <c r="D411">
        <v>0</v>
      </c>
      <c r="E411" s="4">
        <v>0</v>
      </c>
    </row>
    <row r="412" spans="1:5" x14ac:dyDescent="0.25">
      <c r="A412" t="s">
        <v>115</v>
      </c>
      <c r="B412">
        <v>4</v>
      </c>
      <c r="C412">
        <v>4</v>
      </c>
      <c r="D412">
        <v>0</v>
      </c>
      <c r="E412" s="4">
        <v>0</v>
      </c>
    </row>
    <row r="413" spans="1:5" x14ac:dyDescent="0.25">
      <c r="A413" t="s">
        <v>88</v>
      </c>
      <c r="B413">
        <v>4</v>
      </c>
      <c r="C413">
        <v>3</v>
      </c>
      <c r="D413">
        <v>0</v>
      </c>
      <c r="E413" s="4">
        <v>0</v>
      </c>
    </row>
    <row r="414" spans="1:5" x14ac:dyDescent="0.25">
      <c r="A414" t="s">
        <v>458</v>
      </c>
      <c r="B414">
        <v>3</v>
      </c>
      <c r="C414">
        <v>3</v>
      </c>
      <c r="D414">
        <v>0</v>
      </c>
      <c r="E414" s="4">
        <v>0</v>
      </c>
    </row>
    <row r="415" spans="1:5" x14ac:dyDescent="0.25">
      <c r="A415" t="s">
        <v>459</v>
      </c>
      <c r="B415">
        <v>3</v>
      </c>
      <c r="C415">
        <v>2</v>
      </c>
      <c r="D415">
        <v>0</v>
      </c>
      <c r="E415" s="4">
        <v>0</v>
      </c>
    </row>
    <row r="416" spans="1:5" x14ac:dyDescent="0.25">
      <c r="A416" t="s">
        <v>460</v>
      </c>
      <c r="B416">
        <v>3</v>
      </c>
      <c r="C416">
        <v>3</v>
      </c>
      <c r="D416">
        <v>0</v>
      </c>
      <c r="E416" s="4">
        <v>0</v>
      </c>
    </row>
    <row r="417" spans="1:5" x14ac:dyDescent="0.25">
      <c r="A417" t="s">
        <v>461</v>
      </c>
      <c r="B417">
        <v>3</v>
      </c>
      <c r="C417">
        <v>3</v>
      </c>
      <c r="D417">
        <v>0</v>
      </c>
      <c r="E417" s="4">
        <v>0</v>
      </c>
    </row>
    <row r="418" spans="1:5" x14ac:dyDescent="0.25">
      <c r="A418" t="s">
        <v>462</v>
      </c>
      <c r="B418">
        <v>3</v>
      </c>
      <c r="C418">
        <v>3</v>
      </c>
      <c r="D418">
        <v>0</v>
      </c>
      <c r="E418" s="4">
        <v>0</v>
      </c>
    </row>
    <row r="419" spans="1:5" x14ac:dyDescent="0.25">
      <c r="A419" t="s">
        <v>463</v>
      </c>
      <c r="B419">
        <v>3</v>
      </c>
      <c r="C419">
        <v>3</v>
      </c>
      <c r="D419">
        <v>0</v>
      </c>
      <c r="E419" s="4">
        <v>0</v>
      </c>
    </row>
    <row r="420" spans="1:5" x14ac:dyDescent="0.25">
      <c r="A420" t="s">
        <v>464</v>
      </c>
      <c r="B420">
        <v>3</v>
      </c>
      <c r="C420">
        <v>3</v>
      </c>
      <c r="D420">
        <v>0</v>
      </c>
      <c r="E420" s="4">
        <v>0</v>
      </c>
    </row>
    <row r="421" spans="1:5" x14ac:dyDescent="0.25">
      <c r="A421" t="s">
        <v>465</v>
      </c>
      <c r="B421">
        <v>3</v>
      </c>
      <c r="C421">
        <v>3</v>
      </c>
      <c r="D421">
        <v>0</v>
      </c>
      <c r="E421" s="4">
        <v>0</v>
      </c>
    </row>
    <row r="422" spans="1:5" x14ac:dyDescent="0.25">
      <c r="A422" t="s">
        <v>466</v>
      </c>
      <c r="B422">
        <v>3</v>
      </c>
      <c r="C422">
        <v>3</v>
      </c>
      <c r="D422">
        <v>0</v>
      </c>
      <c r="E422" s="4">
        <v>0</v>
      </c>
    </row>
    <row r="423" spans="1:5" x14ac:dyDescent="0.25">
      <c r="A423" t="s">
        <v>467</v>
      </c>
      <c r="B423">
        <v>3</v>
      </c>
      <c r="C423">
        <v>3</v>
      </c>
      <c r="D423">
        <v>0</v>
      </c>
      <c r="E423" s="4">
        <v>0</v>
      </c>
    </row>
    <row r="424" spans="1:5" x14ac:dyDescent="0.25">
      <c r="A424" t="s">
        <v>468</v>
      </c>
      <c r="B424">
        <v>3</v>
      </c>
      <c r="C424">
        <v>3</v>
      </c>
      <c r="D424">
        <v>0</v>
      </c>
      <c r="E424" s="4">
        <v>0</v>
      </c>
    </row>
    <row r="425" spans="1:5" x14ac:dyDescent="0.25">
      <c r="A425" t="s">
        <v>469</v>
      </c>
      <c r="B425">
        <v>3</v>
      </c>
      <c r="C425">
        <v>2</v>
      </c>
      <c r="D425">
        <v>0</v>
      </c>
      <c r="E425" s="4">
        <v>0</v>
      </c>
    </row>
    <row r="426" spans="1:5" x14ac:dyDescent="0.25">
      <c r="A426" t="s">
        <v>101</v>
      </c>
      <c r="B426">
        <v>3</v>
      </c>
      <c r="C426">
        <v>3</v>
      </c>
      <c r="D426">
        <v>0</v>
      </c>
      <c r="E426" s="4">
        <v>0</v>
      </c>
    </row>
    <row r="427" spans="1:5" x14ac:dyDescent="0.25">
      <c r="A427" t="s">
        <v>93</v>
      </c>
      <c r="B427">
        <v>3</v>
      </c>
      <c r="C427">
        <v>2</v>
      </c>
      <c r="D427">
        <v>0</v>
      </c>
      <c r="E427" s="4">
        <v>0</v>
      </c>
    </row>
    <row r="428" spans="1:5" x14ac:dyDescent="0.25">
      <c r="A428" t="s">
        <v>470</v>
      </c>
      <c r="B428">
        <v>3</v>
      </c>
      <c r="C428">
        <v>2</v>
      </c>
      <c r="D428">
        <v>0</v>
      </c>
      <c r="E428" s="4">
        <v>0</v>
      </c>
    </row>
    <row r="429" spans="1:5" x14ac:dyDescent="0.25">
      <c r="A429" t="s">
        <v>68</v>
      </c>
      <c r="B429">
        <v>3</v>
      </c>
      <c r="C429">
        <v>3</v>
      </c>
      <c r="D429">
        <v>0</v>
      </c>
      <c r="E429" s="4">
        <v>0</v>
      </c>
    </row>
    <row r="430" spans="1:5" x14ac:dyDescent="0.25">
      <c r="A430" t="s">
        <v>71</v>
      </c>
      <c r="B430">
        <v>3</v>
      </c>
      <c r="C430">
        <v>3</v>
      </c>
      <c r="D430">
        <v>0</v>
      </c>
      <c r="E430" s="4">
        <v>0</v>
      </c>
    </row>
    <row r="431" spans="1:5" x14ac:dyDescent="0.25">
      <c r="A431" t="s">
        <v>113</v>
      </c>
      <c r="B431">
        <v>3</v>
      </c>
      <c r="C431">
        <v>3</v>
      </c>
      <c r="D431">
        <v>0</v>
      </c>
      <c r="E431" s="4">
        <v>0</v>
      </c>
    </row>
    <row r="432" spans="1:5" x14ac:dyDescent="0.25">
      <c r="A432" t="s">
        <v>136</v>
      </c>
      <c r="B432">
        <v>3</v>
      </c>
      <c r="C432">
        <v>3</v>
      </c>
      <c r="D432">
        <v>0</v>
      </c>
      <c r="E432" s="4">
        <v>0</v>
      </c>
    </row>
    <row r="433" spans="1:5" x14ac:dyDescent="0.25">
      <c r="A433" t="s">
        <v>108</v>
      </c>
      <c r="B433">
        <v>3</v>
      </c>
      <c r="C433">
        <v>2</v>
      </c>
      <c r="D433">
        <v>0</v>
      </c>
      <c r="E433" s="4">
        <v>0</v>
      </c>
    </row>
    <row r="434" spans="1:5" x14ac:dyDescent="0.25">
      <c r="A434" t="s">
        <v>516</v>
      </c>
      <c r="B434">
        <v>3</v>
      </c>
      <c r="C434">
        <v>1</v>
      </c>
      <c r="D434">
        <v>0</v>
      </c>
      <c r="E434" s="4">
        <v>0</v>
      </c>
    </row>
    <row r="435" spans="1:5" x14ac:dyDescent="0.25">
      <c r="A435" t="s">
        <v>471</v>
      </c>
      <c r="B435">
        <v>2</v>
      </c>
      <c r="C435">
        <v>2</v>
      </c>
      <c r="D435">
        <v>0</v>
      </c>
      <c r="E435" s="4">
        <v>0</v>
      </c>
    </row>
    <row r="436" spans="1:5" x14ac:dyDescent="0.25">
      <c r="A436" t="s">
        <v>472</v>
      </c>
      <c r="B436">
        <v>2</v>
      </c>
      <c r="C436">
        <v>1</v>
      </c>
      <c r="D436">
        <v>0</v>
      </c>
      <c r="E436" s="4">
        <v>0</v>
      </c>
    </row>
    <row r="437" spans="1:5" x14ac:dyDescent="0.25">
      <c r="A437" t="s">
        <v>473</v>
      </c>
      <c r="B437">
        <v>2</v>
      </c>
      <c r="C437">
        <v>2</v>
      </c>
      <c r="D437">
        <v>0</v>
      </c>
      <c r="E437" s="4">
        <v>0</v>
      </c>
    </row>
    <row r="438" spans="1:5" x14ac:dyDescent="0.25">
      <c r="A438" t="s">
        <v>474</v>
      </c>
      <c r="B438">
        <v>2</v>
      </c>
      <c r="C438">
        <v>2</v>
      </c>
      <c r="D438">
        <v>0</v>
      </c>
      <c r="E438" s="4">
        <v>0</v>
      </c>
    </row>
    <row r="439" spans="1:5" x14ac:dyDescent="0.25">
      <c r="A439" t="s">
        <v>475</v>
      </c>
      <c r="B439">
        <v>2</v>
      </c>
      <c r="C439">
        <v>1</v>
      </c>
      <c r="D439">
        <v>0</v>
      </c>
      <c r="E439" s="4">
        <v>0</v>
      </c>
    </row>
    <row r="440" spans="1:5" x14ac:dyDescent="0.25">
      <c r="A440" t="s">
        <v>476</v>
      </c>
      <c r="B440">
        <v>2</v>
      </c>
      <c r="C440">
        <v>2</v>
      </c>
      <c r="D440">
        <v>0</v>
      </c>
      <c r="E440" s="4">
        <v>0</v>
      </c>
    </row>
    <row r="441" spans="1:5" x14ac:dyDescent="0.25">
      <c r="A441" t="s">
        <v>477</v>
      </c>
      <c r="B441">
        <v>2</v>
      </c>
      <c r="C441">
        <v>1</v>
      </c>
      <c r="D441">
        <v>0</v>
      </c>
      <c r="E441" s="4">
        <v>0</v>
      </c>
    </row>
    <row r="442" spans="1:5" x14ac:dyDescent="0.25">
      <c r="A442" t="s">
        <v>478</v>
      </c>
      <c r="B442">
        <v>2</v>
      </c>
      <c r="C442">
        <v>2</v>
      </c>
      <c r="D442">
        <v>0</v>
      </c>
      <c r="E442" s="4">
        <v>0</v>
      </c>
    </row>
    <row r="443" spans="1:5" x14ac:dyDescent="0.25">
      <c r="A443" t="s">
        <v>479</v>
      </c>
      <c r="B443">
        <v>2</v>
      </c>
      <c r="C443">
        <v>2</v>
      </c>
      <c r="D443">
        <v>0</v>
      </c>
      <c r="E443" s="4">
        <v>0</v>
      </c>
    </row>
    <row r="444" spans="1:5" x14ac:dyDescent="0.25">
      <c r="A444" t="s">
        <v>480</v>
      </c>
      <c r="B444">
        <v>2</v>
      </c>
      <c r="C444">
        <v>2</v>
      </c>
      <c r="D444">
        <v>0</v>
      </c>
      <c r="E444" s="4">
        <v>0</v>
      </c>
    </row>
    <row r="445" spans="1:5" x14ac:dyDescent="0.25">
      <c r="A445" t="s">
        <v>481</v>
      </c>
      <c r="B445">
        <v>2</v>
      </c>
      <c r="C445">
        <v>2</v>
      </c>
      <c r="D445">
        <v>0</v>
      </c>
      <c r="E445" s="4">
        <v>0</v>
      </c>
    </row>
    <row r="446" spans="1:5" x14ac:dyDescent="0.25">
      <c r="A446" t="s">
        <v>482</v>
      </c>
      <c r="B446">
        <v>2</v>
      </c>
      <c r="C446">
        <v>2</v>
      </c>
      <c r="D446">
        <v>0</v>
      </c>
      <c r="E446" s="4">
        <v>0</v>
      </c>
    </row>
    <row r="447" spans="1:5" x14ac:dyDescent="0.25">
      <c r="A447" t="s">
        <v>172</v>
      </c>
      <c r="B447">
        <v>2</v>
      </c>
      <c r="C447">
        <v>2</v>
      </c>
      <c r="D447">
        <v>0</v>
      </c>
      <c r="E447" s="4">
        <v>0</v>
      </c>
    </row>
    <row r="448" spans="1:5" x14ac:dyDescent="0.25">
      <c r="A448" t="s">
        <v>154</v>
      </c>
      <c r="B448">
        <v>2</v>
      </c>
      <c r="C448">
        <v>1</v>
      </c>
      <c r="D448">
        <v>0</v>
      </c>
      <c r="E448" s="4">
        <v>0</v>
      </c>
    </row>
    <row r="449" spans="1:5" x14ac:dyDescent="0.25">
      <c r="A449" t="s">
        <v>155</v>
      </c>
      <c r="B449">
        <v>2</v>
      </c>
      <c r="C449">
        <v>2</v>
      </c>
      <c r="D449">
        <v>0</v>
      </c>
      <c r="E449" s="4">
        <v>0</v>
      </c>
    </row>
    <row r="450" spans="1:5" x14ac:dyDescent="0.25">
      <c r="A450" t="s">
        <v>156</v>
      </c>
      <c r="B450">
        <v>2</v>
      </c>
      <c r="C450">
        <v>2</v>
      </c>
      <c r="D450">
        <v>0</v>
      </c>
      <c r="E450" s="4">
        <v>0</v>
      </c>
    </row>
    <row r="451" spans="1:5" x14ac:dyDescent="0.25">
      <c r="A451" t="s">
        <v>149</v>
      </c>
      <c r="B451">
        <v>2</v>
      </c>
      <c r="C451">
        <v>1</v>
      </c>
      <c r="D451">
        <v>0</v>
      </c>
      <c r="E451" s="4">
        <v>0</v>
      </c>
    </row>
    <row r="452" spans="1:5" x14ac:dyDescent="0.25">
      <c r="A452" t="s">
        <v>164</v>
      </c>
      <c r="B452">
        <v>2</v>
      </c>
      <c r="C452">
        <v>1</v>
      </c>
      <c r="D452">
        <v>0</v>
      </c>
      <c r="E452" s="4">
        <v>0</v>
      </c>
    </row>
    <row r="453" spans="1:5" x14ac:dyDescent="0.25">
      <c r="A453" t="s">
        <v>483</v>
      </c>
      <c r="B453">
        <v>2</v>
      </c>
      <c r="C453">
        <v>2</v>
      </c>
      <c r="D453">
        <v>0</v>
      </c>
      <c r="E453" s="4">
        <v>0</v>
      </c>
    </row>
    <row r="454" spans="1:5" x14ac:dyDescent="0.25">
      <c r="A454" t="s">
        <v>484</v>
      </c>
      <c r="B454">
        <v>2</v>
      </c>
      <c r="C454">
        <v>2</v>
      </c>
      <c r="D454">
        <v>0</v>
      </c>
      <c r="E454" s="4">
        <v>0</v>
      </c>
    </row>
    <row r="455" spans="1:5" x14ac:dyDescent="0.25">
      <c r="A455" t="s">
        <v>161</v>
      </c>
      <c r="B455">
        <v>2</v>
      </c>
      <c r="C455">
        <v>2</v>
      </c>
      <c r="D455">
        <v>0</v>
      </c>
      <c r="E455" s="4">
        <v>0</v>
      </c>
    </row>
    <row r="456" spans="1:5" x14ac:dyDescent="0.25">
      <c r="A456" t="s">
        <v>167</v>
      </c>
      <c r="B456">
        <v>2</v>
      </c>
      <c r="C456">
        <v>2</v>
      </c>
      <c r="D456">
        <v>0</v>
      </c>
      <c r="E456" s="4">
        <v>0</v>
      </c>
    </row>
    <row r="457" spans="1:5" x14ac:dyDescent="0.25">
      <c r="A457" t="s">
        <v>169</v>
      </c>
      <c r="B457">
        <v>2</v>
      </c>
      <c r="C457">
        <v>2</v>
      </c>
      <c r="D457">
        <v>0</v>
      </c>
      <c r="E457" s="4">
        <v>0</v>
      </c>
    </row>
    <row r="458" spans="1:5" x14ac:dyDescent="0.25">
      <c r="A458" t="s">
        <v>158</v>
      </c>
      <c r="B458">
        <v>2</v>
      </c>
      <c r="C458">
        <v>2</v>
      </c>
      <c r="D458">
        <v>0</v>
      </c>
      <c r="E458" s="4">
        <v>0</v>
      </c>
    </row>
    <row r="459" spans="1:5" x14ac:dyDescent="0.25">
      <c r="A459" t="s">
        <v>143</v>
      </c>
      <c r="B459">
        <v>2</v>
      </c>
      <c r="C459">
        <v>2</v>
      </c>
      <c r="D459">
        <v>0</v>
      </c>
      <c r="E459" s="4">
        <v>0</v>
      </c>
    </row>
    <row r="460" spans="1:5" x14ac:dyDescent="0.25">
      <c r="A460" t="s">
        <v>485</v>
      </c>
      <c r="B460">
        <v>2</v>
      </c>
      <c r="C460">
        <v>2</v>
      </c>
      <c r="D460">
        <v>0</v>
      </c>
      <c r="E460" s="4">
        <v>0</v>
      </c>
    </row>
    <row r="461" spans="1:5" x14ac:dyDescent="0.25">
      <c r="A461" t="s">
        <v>72</v>
      </c>
      <c r="B461">
        <v>2</v>
      </c>
      <c r="C461">
        <v>2</v>
      </c>
      <c r="D461">
        <v>0</v>
      </c>
      <c r="E461" s="4">
        <v>0</v>
      </c>
    </row>
    <row r="462" spans="1:5" x14ac:dyDescent="0.25">
      <c r="A462" t="s">
        <v>100</v>
      </c>
      <c r="B462">
        <v>2</v>
      </c>
      <c r="C462">
        <v>2</v>
      </c>
      <c r="D462">
        <v>0</v>
      </c>
      <c r="E462" s="4">
        <v>0</v>
      </c>
    </row>
    <row r="463" spans="1:5" x14ac:dyDescent="0.25">
      <c r="A463" t="s">
        <v>486</v>
      </c>
      <c r="B463">
        <v>1</v>
      </c>
      <c r="C463">
        <v>1</v>
      </c>
      <c r="D463">
        <v>0</v>
      </c>
      <c r="E463" s="4">
        <v>0</v>
      </c>
    </row>
    <row r="464" spans="1:5" x14ac:dyDescent="0.25">
      <c r="A464" t="s">
        <v>487</v>
      </c>
      <c r="B464">
        <v>1</v>
      </c>
      <c r="C464">
        <v>1</v>
      </c>
      <c r="D464">
        <v>0</v>
      </c>
      <c r="E464" s="4">
        <v>0</v>
      </c>
    </row>
    <row r="465" spans="1:5" x14ac:dyDescent="0.25">
      <c r="A465" t="s">
        <v>488</v>
      </c>
      <c r="B465">
        <v>1</v>
      </c>
      <c r="C465">
        <v>1</v>
      </c>
      <c r="D465">
        <v>0</v>
      </c>
      <c r="E465" s="4">
        <v>0</v>
      </c>
    </row>
    <row r="466" spans="1:5" x14ac:dyDescent="0.25">
      <c r="A466" t="s">
        <v>489</v>
      </c>
      <c r="B466">
        <v>1</v>
      </c>
      <c r="C466">
        <v>1</v>
      </c>
      <c r="D466">
        <v>0</v>
      </c>
      <c r="E466" s="4">
        <v>0</v>
      </c>
    </row>
    <row r="467" spans="1:5" x14ac:dyDescent="0.25">
      <c r="A467" t="s">
        <v>490</v>
      </c>
      <c r="B467">
        <v>1</v>
      </c>
      <c r="C467">
        <v>1</v>
      </c>
      <c r="D467">
        <v>0</v>
      </c>
      <c r="E467" s="4">
        <v>0</v>
      </c>
    </row>
    <row r="468" spans="1:5" x14ac:dyDescent="0.25">
      <c r="A468" t="s">
        <v>491</v>
      </c>
      <c r="B468">
        <v>1</v>
      </c>
      <c r="C468">
        <v>1</v>
      </c>
      <c r="D468">
        <v>0</v>
      </c>
      <c r="E468" s="4">
        <v>0</v>
      </c>
    </row>
    <row r="469" spans="1:5" x14ac:dyDescent="0.25">
      <c r="A469" t="s">
        <v>492</v>
      </c>
      <c r="B469">
        <v>1</v>
      </c>
      <c r="C469">
        <v>1</v>
      </c>
      <c r="D469">
        <v>0</v>
      </c>
      <c r="E469" s="4">
        <v>0</v>
      </c>
    </row>
    <row r="470" spans="1:5" x14ac:dyDescent="0.25">
      <c r="A470" t="s">
        <v>493</v>
      </c>
      <c r="B470">
        <v>1</v>
      </c>
      <c r="C470">
        <v>1</v>
      </c>
      <c r="D470">
        <v>0</v>
      </c>
      <c r="E470" s="4">
        <v>0</v>
      </c>
    </row>
    <row r="471" spans="1:5" x14ac:dyDescent="0.25">
      <c r="A471" t="s">
        <v>494</v>
      </c>
      <c r="B471">
        <v>1</v>
      </c>
      <c r="C471">
        <v>1</v>
      </c>
      <c r="D471">
        <v>0</v>
      </c>
      <c r="E471" s="4">
        <v>0</v>
      </c>
    </row>
    <row r="472" spans="1:5" x14ac:dyDescent="0.25">
      <c r="A472" t="s">
        <v>495</v>
      </c>
      <c r="B472">
        <v>1</v>
      </c>
      <c r="C472">
        <v>1</v>
      </c>
      <c r="D472">
        <v>0</v>
      </c>
      <c r="E472" s="4">
        <v>0</v>
      </c>
    </row>
    <row r="473" spans="1:5" x14ac:dyDescent="0.25">
      <c r="A473" t="s">
        <v>496</v>
      </c>
      <c r="B473">
        <v>1</v>
      </c>
      <c r="C473">
        <v>1</v>
      </c>
      <c r="D473">
        <v>0</v>
      </c>
      <c r="E473" s="4">
        <v>0</v>
      </c>
    </row>
    <row r="474" spans="1:5" x14ac:dyDescent="0.25">
      <c r="A474" t="s">
        <v>497</v>
      </c>
      <c r="B474">
        <v>1</v>
      </c>
      <c r="C474">
        <v>1</v>
      </c>
      <c r="D474">
        <v>0</v>
      </c>
      <c r="E474" s="4">
        <v>0</v>
      </c>
    </row>
    <row r="475" spans="1:5" x14ac:dyDescent="0.25">
      <c r="A475" t="s">
        <v>498</v>
      </c>
      <c r="B475">
        <v>1</v>
      </c>
      <c r="C475">
        <v>1</v>
      </c>
      <c r="D475">
        <v>0</v>
      </c>
      <c r="E475" s="4">
        <v>0</v>
      </c>
    </row>
    <row r="476" spans="1:5" x14ac:dyDescent="0.25">
      <c r="A476" t="s">
        <v>499</v>
      </c>
      <c r="B476">
        <v>1</v>
      </c>
      <c r="C476">
        <v>1</v>
      </c>
      <c r="D476">
        <v>0</v>
      </c>
      <c r="E476" s="4">
        <v>0</v>
      </c>
    </row>
    <row r="477" spans="1:5" x14ac:dyDescent="0.25">
      <c r="A477" t="s">
        <v>500</v>
      </c>
      <c r="B477">
        <v>1</v>
      </c>
      <c r="C477">
        <v>1</v>
      </c>
      <c r="D477">
        <v>0</v>
      </c>
      <c r="E477" s="4">
        <v>0</v>
      </c>
    </row>
    <row r="478" spans="1:5" x14ac:dyDescent="0.25">
      <c r="A478" t="s">
        <v>501</v>
      </c>
      <c r="B478">
        <v>1</v>
      </c>
      <c r="C478">
        <v>1</v>
      </c>
      <c r="D478">
        <v>0</v>
      </c>
      <c r="E478" s="4">
        <v>0</v>
      </c>
    </row>
    <row r="479" spans="1:5" x14ac:dyDescent="0.25">
      <c r="A479" t="s">
        <v>502</v>
      </c>
      <c r="B479">
        <v>1</v>
      </c>
      <c r="C479">
        <v>1</v>
      </c>
      <c r="D479">
        <v>0</v>
      </c>
      <c r="E479" s="4">
        <v>0</v>
      </c>
    </row>
    <row r="480" spans="1:5" x14ac:dyDescent="0.25">
      <c r="A480" t="s">
        <v>503</v>
      </c>
      <c r="B480">
        <v>1</v>
      </c>
      <c r="C480">
        <v>1</v>
      </c>
      <c r="D480">
        <v>0</v>
      </c>
      <c r="E480" s="4">
        <v>0</v>
      </c>
    </row>
    <row r="481" spans="1:5" x14ac:dyDescent="0.25">
      <c r="A481" t="s">
        <v>504</v>
      </c>
      <c r="B481">
        <v>1</v>
      </c>
      <c r="C481">
        <v>1</v>
      </c>
      <c r="D481">
        <v>0</v>
      </c>
      <c r="E481" s="4">
        <v>0</v>
      </c>
    </row>
    <row r="482" spans="1:5" x14ac:dyDescent="0.25">
      <c r="A482" t="s">
        <v>505</v>
      </c>
      <c r="B482">
        <v>1</v>
      </c>
      <c r="C482">
        <v>1</v>
      </c>
      <c r="D482">
        <v>0</v>
      </c>
      <c r="E482" s="4">
        <v>0</v>
      </c>
    </row>
    <row r="483" spans="1:5" x14ac:dyDescent="0.25">
      <c r="A483" t="s">
        <v>506</v>
      </c>
      <c r="B483">
        <v>1</v>
      </c>
      <c r="C483">
        <v>1</v>
      </c>
      <c r="D483">
        <v>0</v>
      </c>
      <c r="E483" s="4">
        <v>0</v>
      </c>
    </row>
    <row r="484" spans="1:5" x14ac:dyDescent="0.25">
      <c r="A484" t="s">
        <v>507</v>
      </c>
      <c r="B484">
        <v>1</v>
      </c>
      <c r="C484">
        <v>1</v>
      </c>
      <c r="D484">
        <v>0</v>
      </c>
      <c r="E484" s="4">
        <v>0</v>
      </c>
    </row>
    <row r="485" spans="1:5" x14ac:dyDescent="0.25">
      <c r="A485" t="s">
        <v>508</v>
      </c>
      <c r="B485">
        <v>1</v>
      </c>
      <c r="C485">
        <v>1</v>
      </c>
      <c r="D485">
        <v>0</v>
      </c>
      <c r="E485" s="4">
        <v>0</v>
      </c>
    </row>
    <row r="486" spans="1:5" x14ac:dyDescent="0.25">
      <c r="A486" t="s">
        <v>509</v>
      </c>
      <c r="B486">
        <v>1</v>
      </c>
      <c r="C486">
        <v>1</v>
      </c>
      <c r="D486">
        <v>0</v>
      </c>
      <c r="E486" s="4">
        <v>0</v>
      </c>
    </row>
    <row r="487" spans="1:5" x14ac:dyDescent="0.25">
      <c r="A487" t="s">
        <v>510</v>
      </c>
      <c r="B487">
        <v>1</v>
      </c>
      <c r="C487">
        <v>1</v>
      </c>
      <c r="D487">
        <v>0</v>
      </c>
      <c r="E487" s="4">
        <v>0</v>
      </c>
    </row>
    <row r="488" spans="1:5" x14ac:dyDescent="0.25">
      <c r="A488" t="s">
        <v>511</v>
      </c>
      <c r="B488">
        <v>1</v>
      </c>
      <c r="C488">
        <v>1</v>
      </c>
      <c r="D488">
        <v>0</v>
      </c>
      <c r="E488" s="4">
        <v>0</v>
      </c>
    </row>
    <row r="489" spans="1:5" x14ac:dyDescent="0.25">
      <c r="A489" t="s">
        <v>512</v>
      </c>
      <c r="B489">
        <v>1</v>
      </c>
      <c r="C489">
        <v>1</v>
      </c>
      <c r="D489">
        <v>0</v>
      </c>
      <c r="E489" s="4">
        <v>0</v>
      </c>
    </row>
    <row r="490" spans="1:5" x14ac:dyDescent="0.25">
      <c r="A490" t="s">
        <v>513</v>
      </c>
      <c r="B490">
        <v>1</v>
      </c>
      <c r="C490">
        <v>1</v>
      </c>
      <c r="D490">
        <v>0</v>
      </c>
      <c r="E490" s="4">
        <v>0</v>
      </c>
    </row>
    <row r="491" spans="1:5" x14ac:dyDescent="0.25">
      <c r="A491" t="s">
        <v>137</v>
      </c>
      <c r="B491">
        <v>1</v>
      </c>
      <c r="C491">
        <v>1</v>
      </c>
      <c r="D491">
        <v>0</v>
      </c>
      <c r="E491" s="4">
        <v>0</v>
      </c>
    </row>
    <row r="492" spans="1:5" x14ac:dyDescent="0.25">
      <c r="A492" t="s">
        <v>153</v>
      </c>
      <c r="B492">
        <v>1</v>
      </c>
      <c r="C492">
        <v>1</v>
      </c>
      <c r="D492">
        <v>0</v>
      </c>
      <c r="E492" s="4">
        <v>0</v>
      </c>
    </row>
    <row r="493" spans="1:5" x14ac:dyDescent="0.25">
      <c r="A493" t="s">
        <v>138</v>
      </c>
      <c r="B493">
        <v>1</v>
      </c>
      <c r="C493">
        <v>1</v>
      </c>
      <c r="D493">
        <v>0</v>
      </c>
      <c r="E493" s="4">
        <v>0</v>
      </c>
    </row>
    <row r="494" spans="1:5" x14ac:dyDescent="0.25">
      <c r="A494" t="s">
        <v>148</v>
      </c>
      <c r="B494">
        <v>1</v>
      </c>
      <c r="C494">
        <v>1</v>
      </c>
      <c r="D494">
        <v>0</v>
      </c>
      <c r="E494" s="4">
        <v>0</v>
      </c>
    </row>
    <row r="495" spans="1:5" x14ac:dyDescent="0.25">
      <c r="A495" t="s">
        <v>173</v>
      </c>
      <c r="B495">
        <v>1</v>
      </c>
      <c r="C495">
        <v>1</v>
      </c>
      <c r="D495">
        <v>0</v>
      </c>
      <c r="E495" s="4">
        <v>0</v>
      </c>
    </row>
    <row r="496" spans="1:5" x14ac:dyDescent="0.25">
      <c r="A496" t="s">
        <v>152</v>
      </c>
      <c r="B496">
        <v>1</v>
      </c>
      <c r="C496">
        <v>1</v>
      </c>
      <c r="D496">
        <v>0</v>
      </c>
      <c r="E496" s="4">
        <v>0</v>
      </c>
    </row>
    <row r="497" spans="1:5" x14ac:dyDescent="0.25">
      <c r="A497" t="s">
        <v>168</v>
      </c>
      <c r="B497">
        <v>1</v>
      </c>
      <c r="C497">
        <v>1</v>
      </c>
      <c r="D497">
        <v>0</v>
      </c>
      <c r="E497" s="4">
        <v>0</v>
      </c>
    </row>
    <row r="498" spans="1:5" x14ac:dyDescent="0.25">
      <c r="A498" t="s">
        <v>134</v>
      </c>
      <c r="B498">
        <v>1</v>
      </c>
      <c r="C498">
        <v>1</v>
      </c>
      <c r="D498">
        <v>0</v>
      </c>
      <c r="E498" s="4">
        <v>0</v>
      </c>
    </row>
    <row r="499" spans="1:5" x14ac:dyDescent="0.25">
      <c r="A499" t="s">
        <v>142</v>
      </c>
      <c r="B499">
        <v>1</v>
      </c>
      <c r="C499">
        <v>1</v>
      </c>
      <c r="D499">
        <v>0</v>
      </c>
      <c r="E499" s="4">
        <v>0</v>
      </c>
    </row>
    <row r="500" spans="1:5" x14ac:dyDescent="0.25">
      <c r="A500" t="s">
        <v>128</v>
      </c>
      <c r="B500">
        <v>1</v>
      </c>
      <c r="C500">
        <v>1</v>
      </c>
      <c r="D500">
        <v>0</v>
      </c>
      <c r="E500" s="4">
        <v>0</v>
      </c>
    </row>
    <row r="501" spans="1:5" x14ac:dyDescent="0.25">
      <c r="A501" t="s">
        <v>147</v>
      </c>
      <c r="B501">
        <v>1</v>
      </c>
      <c r="C501">
        <v>1</v>
      </c>
      <c r="D501">
        <v>0</v>
      </c>
      <c r="E501" s="4">
        <v>0</v>
      </c>
    </row>
    <row r="502" spans="1:5" x14ac:dyDescent="0.25">
      <c r="A502" t="s">
        <v>116</v>
      </c>
      <c r="B502">
        <v>1</v>
      </c>
      <c r="C502">
        <v>1</v>
      </c>
      <c r="D502">
        <v>0</v>
      </c>
      <c r="E502" s="4">
        <v>0</v>
      </c>
    </row>
    <row r="503" spans="1:5" x14ac:dyDescent="0.25">
      <c r="A503" t="s">
        <v>124</v>
      </c>
      <c r="B503">
        <v>1</v>
      </c>
      <c r="C503">
        <v>1</v>
      </c>
      <c r="D503">
        <v>0</v>
      </c>
      <c r="E503" s="4">
        <v>0</v>
      </c>
    </row>
    <row r="504" spans="1:5" x14ac:dyDescent="0.25">
      <c r="A504" t="s">
        <v>117</v>
      </c>
      <c r="B504">
        <v>1</v>
      </c>
      <c r="C504">
        <v>1</v>
      </c>
      <c r="D504">
        <v>0</v>
      </c>
      <c r="E504" s="4">
        <v>0</v>
      </c>
    </row>
    <row r="505" spans="1:5" x14ac:dyDescent="0.25">
      <c r="A505" t="s">
        <v>106</v>
      </c>
      <c r="B505">
        <v>1</v>
      </c>
      <c r="C505">
        <v>1</v>
      </c>
      <c r="D505">
        <v>0</v>
      </c>
      <c r="E505" s="4">
        <v>0</v>
      </c>
    </row>
    <row r="506" spans="1:5" x14ac:dyDescent="0.25">
      <c r="A506" t="s">
        <v>135</v>
      </c>
      <c r="B506">
        <v>1</v>
      </c>
      <c r="C506">
        <v>1</v>
      </c>
      <c r="D506">
        <v>0</v>
      </c>
      <c r="E506" s="4">
        <v>0</v>
      </c>
    </row>
    <row r="507" spans="1:5" x14ac:dyDescent="0.25">
      <c r="A507" t="s">
        <v>107</v>
      </c>
      <c r="B507">
        <v>1</v>
      </c>
      <c r="C507">
        <v>1</v>
      </c>
      <c r="D507">
        <v>0</v>
      </c>
      <c r="E507" s="4">
        <v>0</v>
      </c>
    </row>
    <row r="508" spans="1:5" x14ac:dyDescent="0.25">
      <c r="A508" t="s">
        <v>118</v>
      </c>
      <c r="B508">
        <v>1</v>
      </c>
      <c r="C508">
        <v>1</v>
      </c>
      <c r="D508">
        <v>0</v>
      </c>
      <c r="E508" s="4">
        <v>0</v>
      </c>
    </row>
    <row r="509" spans="1:5" x14ac:dyDescent="0.25">
      <c r="A509" t="s">
        <v>514</v>
      </c>
      <c r="B509">
        <v>1</v>
      </c>
      <c r="C509">
        <v>1</v>
      </c>
      <c r="D509">
        <v>0</v>
      </c>
      <c r="E509" s="4">
        <v>0</v>
      </c>
    </row>
    <row r="510" spans="1:5" x14ac:dyDescent="0.25">
      <c r="A510" t="s">
        <v>515</v>
      </c>
      <c r="B510">
        <v>1</v>
      </c>
      <c r="C510">
        <v>1</v>
      </c>
      <c r="D510">
        <v>0</v>
      </c>
      <c r="E510" s="4">
        <v>0</v>
      </c>
    </row>
    <row r="511" spans="1:5" x14ac:dyDescent="0.25">
      <c r="B511">
        <v>664780</v>
      </c>
      <c r="C511">
        <v>136225</v>
      </c>
      <c r="D511">
        <v>98</v>
      </c>
      <c r="E511" s="4">
        <v>1.474171906495382E-4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>
      <selection sqref="A1:B1048576"/>
    </sheetView>
  </sheetViews>
  <sheetFormatPr defaultColWidth="16.25" defaultRowHeight="15.75" x14ac:dyDescent="0.25"/>
  <cols>
    <col min="1" max="2" width="16.25" style="2"/>
  </cols>
  <sheetData>
    <row r="1" spans="1:2" x14ac:dyDescent="0.25">
      <c r="A1" s="2" t="s">
        <v>176</v>
      </c>
      <c r="B1" s="2" t="s">
        <v>2</v>
      </c>
    </row>
    <row r="2" spans="1:2" x14ac:dyDescent="0.25">
      <c r="A2" s="5">
        <v>43282</v>
      </c>
      <c r="B2" s="2">
        <v>305</v>
      </c>
    </row>
    <row r="3" spans="1:2" x14ac:dyDescent="0.25">
      <c r="A3" s="5">
        <v>43283</v>
      </c>
      <c r="B3" s="2">
        <v>2569</v>
      </c>
    </row>
    <row r="4" spans="1:2" x14ac:dyDescent="0.25">
      <c r="A4" s="5">
        <v>43284</v>
      </c>
      <c r="B4" s="2">
        <v>2053</v>
      </c>
    </row>
    <row r="5" spans="1:2" x14ac:dyDescent="0.25">
      <c r="A5" s="5">
        <v>43285</v>
      </c>
      <c r="B5" s="2">
        <v>1651</v>
      </c>
    </row>
    <row r="6" spans="1:2" x14ac:dyDescent="0.25">
      <c r="A6" s="5">
        <v>43286</v>
      </c>
      <c r="B6" s="2">
        <v>2041</v>
      </c>
    </row>
    <row r="7" spans="1:2" x14ac:dyDescent="0.25">
      <c r="A7" s="5">
        <v>43287</v>
      </c>
      <c r="B7" s="2">
        <v>1749</v>
      </c>
    </row>
    <row r="8" spans="1:2" x14ac:dyDescent="0.25">
      <c r="A8" s="5">
        <v>43288</v>
      </c>
      <c r="B8" s="2">
        <v>331</v>
      </c>
    </row>
    <row r="9" spans="1:2" x14ac:dyDescent="0.25">
      <c r="A9" s="5">
        <v>43289</v>
      </c>
      <c r="B9" s="2">
        <v>509</v>
      </c>
    </row>
    <row r="10" spans="1:2" x14ac:dyDescent="0.25">
      <c r="A10" s="5">
        <v>43290</v>
      </c>
      <c r="B10" s="2">
        <v>3186</v>
      </c>
    </row>
    <row r="11" spans="1:2" x14ac:dyDescent="0.25">
      <c r="A11" s="5">
        <v>43291</v>
      </c>
      <c r="B11" s="2">
        <v>2402</v>
      </c>
    </row>
    <row r="12" spans="1:2" x14ac:dyDescent="0.25">
      <c r="A12" s="5">
        <v>43292</v>
      </c>
      <c r="B12" s="2">
        <v>1865</v>
      </c>
    </row>
    <row r="13" spans="1:2" x14ac:dyDescent="0.25">
      <c r="A13" s="5">
        <v>43293</v>
      </c>
      <c r="B13" s="2">
        <v>2393</v>
      </c>
    </row>
    <row r="14" spans="1:2" x14ac:dyDescent="0.25">
      <c r="A14" s="5">
        <v>43294</v>
      </c>
      <c r="B14" s="2">
        <v>1752</v>
      </c>
    </row>
    <row r="15" spans="1:2" x14ac:dyDescent="0.25">
      <c r="A15" s="5">
        <v>43295</v>
      </c>
      <c r="B15" s="2">
        <v>622</v>
      </c>
    </row>
    <row r="16" spans="1:2" x14ac:dyDescent="0.25">
      <c r="A16" s="5">
        <v>43296</v>
      </c>
      <c r="B16" s="2">
        <v>906</v>
      </c>
    </row>
    <row r="17" spans="1:2" x14ac:dyDescent="0.25">
      <c r="A17" s="5">
        <v>43297</v>
      </c>
      <c r="B17" s="2">
        <v>1831</v>
      </c>
    </row>
    <row r="18" spans="1:2" x14ac:dyDescent="0.25">
      <c r="A18" s="5">
        <v>43298</v>
      </c>
      <c r="B18" s="2">
        <v>2413</v>
      </c>
    </row>
    <row r="19" spans="1:2" x14ac:dyDescent="0.25">
      <c r="A19" s="5">
        <v>43299</v>
      </c>
      <c r="B19" s="2">
        <v>2912</v>
      </c>
    </row>
    <row r="20" spans="1:2" x14ac:dyDescent="0.25">
      <c r="A20" s="5">
        <v>43300</v>
      </c>
      <c r="B20" s="2">
        <v>1838</v>
      </c>
    </row>
    <row r="21" spans="1:2" x14ac:dyDescent="0.25">
      <c r="A21" s="5">
        <v>43301</v>
      </c>
      <c r="B21" s="2">
        <v>2116</v>
      </c>
    </row>
    <row r="22" spans="1:2" x14ac:dyDescent="0.25">
      <c r="A22" s="5">
        <v>43302</v>
      </c>
      <c r="B22" s="2">
        <v>308</v>
      </c>
    </row>
    <row r="23" spans="1:2" x14ac:dyDescent="0.25">
      <c r="A23" s="5">
        <v>43303</v>
      </c>
      <c r="B23" s="2">
        <v>333</v>
      </c>
    </row>
    <row r="24" spans="1:2" x14ac:dyDescent="0.25">
      <c r="A24" s="5">
        <v>43304</v>
      </c>
      <c r="B24" s="2">
        <v>2070</v>
      </c>
    </row>
    <row r="25" spans="1:2" x14ac:dyDescent="0.25">
      <c r="A25" s="5">
        <v>43305</v>
      </c>
      <c r="B25" s="2">
        <v>2262</v>
      </c>
    </row>
    <row r="26" spans="1:2" x14ac:dyDescent="0.25">
      <c r="A26" s="5">
        <v>43306</v>
      </c>
      <c r="B26" s="2">
        <v>2197</v>
      </c>
    </row>
    <row r="27" spans="1:2" x14ac:dyDescent="0.25">
      <c r="A27" s="5">
        <v>43307</v>
      </c>
      <c r="B27" s="2">
        <v>2240</v>
      </c>
    </row>
    <row r="28" spans="1:2" x14ac:dyDescent="0.25">
      <c r="A28" s="5">
        <v>43308</v>
      </c>
      <c r="B28" s="2">
        <v>1898</v>
      </c>
    </row>
    <row r="29" spans="1:2" x14ac:dyDescent="0.25">
      <c r="A29" s="5">
        <v>43309</v>
      </c>
      <c r="B29" s="2">
        <v>443</v>
      </c>
    </row>
    <row r="30" spans="1:2" x14ac:dyDescent="0.25">
      <c r="A30" s="5">
        <v>43310</v>
      </c>
      <c r="B30" s="2">
        <v>363</v>
      </c>
    </row>
    <row r="31" spans="1:2" x14ac:dyDescent="0.25">
      <c r="A31" s="5">
        <v>43311</v>
      </c>
      <c r="B31" s="2">
        <v>2798</v>
      </c>
    </row>
    <row r="32" spans="1:2" x14ac:dyDescent="0.25">
      <c r="A32" s="5">
        <v>43312</v>
      </c>
      <c r="B32" s="2">
        <v>3081</v>
      </c>
    </row>
    <row r="33" spans="1:2" x14ac:dyDescent="0.25">
      <c r="A33" s="5">
        <v>43313</v>
      </c>
      <c r="B33" s="2">
        <v>2899</v>
      </c>
    </row>
    <row r="34" spans="1:2" x14ac:dyDescent="0.25">
      <c r="A34" s="5">
        <v>43314</v>
      </c>
      <c r="B34" s="2">
        <v>3041</v>
      </c>
    </row>
    <row r="35" spans="1:2" x14ac:dyDescent="0.25">
      <c r="A35" s="5">
        <v>43315</v>
      </c>
      <c r="B35" s="2">
        <v>1948</v>
      </c>
    </row>
    <row r="36" spans="1:2" x14ac:dyDescent="0.25">
      <c r="A36" s="5">
        <v>43316</v>
      </c>
      <c r="B36" s="2">
        <v>69</v>
      </c>
    </row>
    <row r="37" spans="1:2" x14ac:dyDescent="0.25">
      <c r="A37" s="5">
        <v>43317</v>
      </c>
      <c r="B37" s="2">
        <v>471</v>
      </c>
    </row>
    <row r="38" spans="1:2" x14ac:dyDescent="0.25">
      <c r="A38" s="5">
        <v>43318</v>
      </c>
      <c r="B38" s="2">
        <v>2528</v>
      </c>
    </row>
    <row r="39" spans="1:2" x14ac:dyDescent="0.25">
      <c r="A39" s="5">
        <v>43319</v>
      </c>
      <c r="B39" s="2">
        <v>2709</v>
      </c>
    </row>
    <row r="40" spans="1:2" x14ac:dyDescent="0.25">
      <c r="A40" s="5">
        <v>43320</v>
      </c>
      <c r="B40" s="2">
        <v>2581</v>
      </c>
    </row>
    <row r="41" spans="1:2" x14ac:dyDescent="0.25">
      <c r="A41" s="5">
        <v>43321</v>
      </c>
      <c r="B41" s="2">
        <v>2512</v>
      </c>
    </row>
    <row r="42" spans="1:2" x14ac:dyDescent="0.25">
      <c r="A42" s="5">
        <v>43322</v>
      </c>
      <c r="B42" s="2">
        <v>2631</v>
      </c>
    </row>
    <row r="43" spans="1:2" x14ac:dyDescent="0.25">
      <c r="A43" s="5">
        <v>43323</v>
      </c>
      <c r="B43" s="2">
        <v>452</v>
      </c>
    </row>
    <row r="44" spans="1:2" x14ac:dyDescent="0.25">
      <c r="A44" s="5">
        <v>43324</v>
      </c>
      <c r="B44" s="2">
        <v>504</v>
      </c>
    </row>
    <row r="45" spans="1:2" x14ac:dyDescent="0.25">
      <c r="A45" s="5">
        <v>43325</v>
      </c>
      <c r="B45" s="2">
        <v>2502</v>
      </c>
    </row>
    <row r="46" spans="1:2" x14ac:dyDescent="0.25">
      <c r="A46" s="5">
        <v>43326</v>
      </c>
      <c r="B46" s="2">
        <v>3305</v>
      </c>
    </row>
    <row r="47" spans="1:2" x14ac:dyDescent="0.25">
      <c r="A47" s="5">
        <v>43327</v>
      </c>
      <c r="B47" s="2">
        <v>2829</v>
      </c>
    </row>
    <row r="48" spans="1:2" x14ac:dyDescent="0.25">
      <c r="A48" s="5">
        <v>43328</v>
      </c>
      <c r="B48" s="2">
        <v>2661</v>
      </c>
    </row>
    <row r="49" spans="1:2" x14ac:dyDescent="0.25">
      <c r="A49" s="5">
        <v>43329</v>
      </c>
      <c r="B49" s="2">
        <v>2001</v>
      </c>
    </row>
    <row r="50" spans="1:2" x14ac:dyDescent="0.25">
      <c r="A50" s="5">
        <v>43330</v>
      </c>
      <c r="B50" s="2">
        <v>401</v>
      </c>
    </row>
    <row r="51" spans="1:2" x14ac:dyDescent="0.25">
      <c r="A51" s="5">
        <v>43331</v>
      </c>
      <c r="B51" s="2">
        <v>518</v>
      </c>
    </row>
    <row r="52" spans="1:2" x14ac:dyDescent="0.25">
      <c r="A52" s="5">
        <v>43332</v>
      </c>
      <c r="B52" s="2">
        <v>2437</v>
      </c>
    </row>
    <row r="53" spans="1:2" x14ac:dyDescent="0.25">
      <c r="A53" s="5">
        <v>43333</v>
      </c>
      <c r="B53" s="2">
        <v>2467</v>
      </c>
    </row>
    <row r="54" spans="1:2" x14ac:dyDescent="0.25">
      <c r="A54" s="5">
        <v>43334</v>
      </c>
      <c r="B54" s="2">
        <v>2878</v>
      </c>
    </row>
    <row r="55" spans="1:2" x14ac:dyDescent="0.25">
      <c r="A55" s="5">
        <v>43335</v>
      </c>
      <c r="B55" s="2">
        <v>2181</v>
      </c>
    </row>
    <row r="56" spans="1:2" x14ac:dyDescent="0.25">
      <c r="A56" s="5">
        <v>43336</v>
      </c>
      <c r="B56" s="2">
        <v>1588</v>
      </c>
    </row>
    <row r="57" spans="1:2" x14ac:dyDescent="0.25">
      <c r="A57" s="5">
        <v>43337</v>
      </c>
      <c r="B57" s="2">
        <v>339</v>
      </c>
    </row>
    <row r="58" spans="1:2" x14ac:dyDescent="0.25">
      <c r="A58" s="5">
        <v>43338</v>
      </c>
      <c r="B58" s="2">
        <v>503</v>
      </c>
    </row>
    <row r="59" spans="1:2" x14ac:dyDescent="0.25">
      <c r="A59" s="5">
        <v>43339</v>
      </c>
      <c r="B59" s="2">
        <v>2656</v>
      </c>
    </row>
    <row r="60" spans="1:2" x14ac:dyDescent="0.25">
      <c r="A60" s="5">
        <v>43340</v>
      </c>
      <c r="B60" s="2">
        <v>2934</v>
      </c>
    </row>
    <row r="61" spans="1:2" x14ac:dyDescent="0.25">
      <c r="A61" s="5">
        <v>43341</v>
      </c>
      <c r="B61" s="2">
        <v>2406</v>
      </c>
    </row>
    <row r="62" spans="1:2" x14ac:dyDescent="0.25">
      <c r="A62" s="5">
        <v>43342</v>
      </c>
      <c r="B62" s="2">
        <v>2403</v>
      </c>
    </row>
    <row r="63" spans="1:2" x14ac:dyDescent="0.25">
      <c r="A63" s="5">
        <v>43343</v>
      </c>
      <c r="B63" s="2">
        <v>1412</v>
      </c>
    </row>
    <row r="64" spans="1:2" x14ac:dyDescent="0.25">
      <c r="A64" s="5">
        <v>43344</v>
      </c>
      <c r="B64" s="2">
        <v>357</v>
      </c>
    </row>
    <row r="65" spans="1:2" x14ac:dyDescent="0.25">
      <c r="A65" s="5">
        <v>43345</v>
      </c>
      <c r="B65" s="2">
        <v>460</v>
      </c>
    </row>
    <row r="66" spans="1:2" x14ac:dyDescent="0.25">
      <c r="A66" s="5">
        <v>43346</v>
      </c>
      <c r="B66" s="2">
        <v>1727</v>
      </c>
    </row>
    <row r="67" spans="1:2" x14ac:dyDescent="0.25">
      <c r="A67" s="5">
        <v>43347</v>
      </c>
      <c r="B67" s="2">
        <v>2253</v>
      </c>
    </row>
    <row r="68" spans="1:2" x14ac:dyDescent="0.25">
      <c r="A68" s="5">
        <v>43348</v>
      </c>
      <c r="B68" s="2">
        <v>2182</v>
      </c>
    </row>
    <row r="69" spans="1:2" x14ac:dyDescent="0.25">
      <c r="A69" s="5">
        <v>43349</v>
      </c>
      <c r="B69" s="2">
        <v>2183</v>
      </c>
    </row>
    <row r="70" spans="1:2" x14ac:dyDescent="0.25">
      <c r="A70" s="5">
        <v>43350</v>
      </c>
      <c r="B70" s="2">
        <v>2059</v>
      </c>
    </row>
    <row r="71" spans="1:2" x14ac:dyDescent="0.25">
      <c r="A71" s="5">
        <v>43351</v>
      </c>
      <c r="B71" s="2">
        <v>373</v>
      </c>
    </row>
    <row r="72" spans="1:2" x14ac:dyDescent="0.25">
      <c r="A72" s="5">
        <v>43352</v>
      </c>
      <c r="B72" s="2">
        <v>320</v>
      </c>
    </row>
    <row r="73" spans="1:2" x14ac:dyDescent="0.25">
      <c r="A73" s="5">
        <v>43353</v>
      </c>
      <c r="B73" s="2">
        <v>2246</v>
      </c>
    </row>
    <row r="74" spans="1:2" x14ac:dyDescent="0.25">
      <c r="A74" s="5">
        <v>43354</v>
      </c>
      <c r="B74" s="2">
        <v>2002</v>
      </c>
    </row>
    <row r="75" spans="1:2" x14ac:dyDescent="0.25">
      <c r="A75" s="5">
        <v>43355</v>
      </c>
      <c r="B75" s="2">
        <v>2225</v>
      </c>
    </row>
    <row r="76" spans="1:2" x14ac:dyDescent="0.25">
      <c r="A76" s="5">
        <v>43356</v>
      </c>
      <c r="B76" s="2">
        <v>2161</v>
      </c>
    </row>
    <row r="77" spans="1:2" x14ac:dyDescent="0.25">
      <c r="A77" s="5">
        <v>43357</v>
      </c>
      <c r="B77" s="2">
        <v>1377</v>
      </c>
    </row>
    <row r="78" spans="1:2" x14ac:dyDescent="0.25">
      <c r="A78" s="5">
        <v>43358</v>
      </c>
      <c r="B78" s="2">
        <v>337</v>
      </c>
    </row>
    <row r="79" spans="1:2" x14ac:dyDescent="0.25">
      <c r="A79" s="5">
        <v>43359</v>
      </c>
      <c r="B79" s="2">
        <v>283</v>
      </c>
    </row>
    <row r="80" spans="1:2" x14ac:dyDescent="0.25">
      <c r="A80" s="5">
        <v>43360</v>
      </c>
      <c r="B80" s="2">
        <v>2171</v>
      </c>
    </row>
    <row r="81" spans="1:2" x14ac:dyDescent="0.25">
      <c r="A81" s="5">
        <v>43361</v>
      </c>
      <c r="B81" s="2">
        <v>2418</v>
      </c>
    </row>
    <row r="82" spans="1:2" x14ac:dyDescent="0.25">
      <c r="A82" s="5">
        <v>43362</v>
      </c>
      <c r="B82" s="2">
        <v>2089</v>
      </c>
    </row>
    <row r="83" spans="1:2" x14ac:dyDescent="0.25">
      <c r="A83" s="5">
        <v>43363</v>
      </c>
      <c r="B83" s="2">
        <v>1911</v>
      </c>
    </row>
    <row r="84" spans="1:2" x14ac:dyDescent="0.25">
      <c r="A84" s="5">
        <v>43364</v>
      </c>
      <c r="B84" s="2">
        <v>1502</v>
      </c>
    </row>
    <row r="85" spans="1:2" x14ac:dyDescent="0.25">
      <c r="A85" s="5">
        <v>43365</v>
      </c>
      <c r="B85" s="2">
        <v>352</v>
      </c>
    </row>
    <row r="86" spans="1:2" x14ac:dyDescent="0.25">
      <c r="A86" s="5">
        <v>43366</v>
      </c>
      <c r="B86" s="2">
        <v>190</v>
      </c>
    </row>
    <row r="87" spans="1:2" x14ac:dyDescent="0.25">
      <c r="A87" s="5">
        <v>43367</v>
      </c>
      <c r="B87" s="2">
        <v>1862</v>
      </c>
    </row>
    <row r="88" spans="1:2" x14ac:dyDescent="0.25">
      <c r="A88" s="5">
        <v>43368</v>
      </c>
      <c r="B88" s="2">
        <v>3188</v>
      </c>
    </row>
    <row r="89" spans="1:2" x14ac:dyDescent="0.25">
      <c r="A89" s="5">
        <v>43369</v>
      </c>
      <c r="B89" s="2">
        <v>2339</v>
      </c>
    </row>
    <row r="90" spans="1:2" x14ac:dyDescent="0.25">
      <c r="A90" s="5">
        <v>43370</v>
      </c>
      <c r="B90" s="2">
        <v>1877</v>
      </c>
    </row>
    <row r="91" spans="1:2" x14ac:dyDescent="0.25">
      <c r="A91" s="5">
        <v>43371</v>
      </c>
      <c r="B91" s="2">
        <v>617</v>
      </c>
    </row>
    <row r="92" spans="1:2" x14ac:dyDescent="0.25">
      <c r="A92" s="5">
        <v>43372</v>
      </c>
      <c r="B92" s="2">
        <v>222</v>
      </c>
    </row>
    <row r="93" spans="1:2" x14ac:dyDescent="0.25">
      <c r="A93" s="5">
        <v>43373</v>
      </c>
      <c r="B93" s="2">
        <v>229</v>
      </c>
    </row>
    <row r="94" spans="1:2" x14ac:dyDescent="0.25">
      <c r="A94" s="5">
        <v>43374</v>
      </c>
      <c r="B94" s="2">
        <v>2152</v>
      </c>
    </row>
    <row r="95" spans="1:2" x14ac:dyDescent="0.25">
      <c r="A95" s="5">
        <v>43375</v>
      </c>
      <c r="B95" s="2">
        <v>2112</v>
      </c>
    </row>
    <row r="96" spans="1:2" x14ac:dyDescent="0.25">
      <c r="A96" s="5">
        <v>43376</v>
      </c>
      <c r="B96" s="2">
        <v>1691</v>
      </c>
    </row>
    <row r="97" spans="1:2" x14ac:dyDescent="0.25">
      <c r="A97" s="5">
        <v>43377</v>
      </c>
      <c r="B97" s="2">
        <v>1986</v>
      </c>
    </row>
    <row r="98" spans="1:2" x14ac:dyDescent="0.25">
      <c r="A98" s="5">
        <v>43378</v>
      </c>
      <c r="B98" s="2">
        <v>1510</v>
      </c>
    </row>
    <row r="99" spans="1:2" x14ac:dyDescent="0.25">
      <c r="A99" s="5">
        <v>43379</v>
      </c>
      <c r="B99" s="2">
        <v>300</v>
      </c>
    </row>
    <row r="100" spans="1:2" x14ac:dyDescent="0.25">
      <c r="A100" s="5">
        <v>43380</v>
      </c>
      <c r="B100" s="2">
        <v>245</v>
      </c>
    </row>
    <row r="101" spans="1:2" x14ac:dyDescent="0.25">
      <c r="A101" s="5">
        <v>43381</v>
      </c>
      <c r="B101" s="2">
        <v>1705</v>
      </c>
    </row>
    <row r="102" spans="1:2" x14ac:dyDescent="0.25">
      <c r="A102" s="5">
        <v>43382</v>
      </c>
      <c r="B102" s="2">
        <v>2667</v>
      </c>
    </row>
    <row r="103" spans="1:2" x14ac:dyDescent="0.25">
      <c r="A103" s="5">
        <v>43383</v>
      </c>
      <c r="B103" s="2">
        <v>1955</v>
      </c>
    </row>
    <row r="104" spans="1:2" x14ac:dyDescent="0.25">
      <c r="A104" s="5">
        <v>43384</v>
      </c>
      <c r="B104" s="2">
        <v>2154</v>
      </c>
    </row>
    <row r="105" spans="1:2" x14ac:dyDescent="0.25">
      <c r="A105" s="5">
        <v>43385</v>
      </c>
      <c r="B105" s="2">
        <v>1747</v>
      </c>
    </row>
    <row r="106" spans="1:2" x14ac:dyDescent="0.25">
      <c r="A106" s="5">
        <v>43386</v>
      </c>
      <c r="B106" s="2">
        <v>335</v>
      </c>
    </row>
    <row r="107" spans="1:2" x14ac:dyDescent="0.25">
      <c r="A107" s="5">
        <v>43387</v>
      </c>
      <c r="B107" s="2">
        <v>351</v>
      </c>
    </row>
    <row r="108" spans="1:2" x14ac:dyDescent="0.25">
      <c r="A108" s="5">
        <v>43388</v>
      </c>
      <c r="B108" s="2">
        <v>2426</v>
      </c>
    </row>
    <row r="109" spans="1:2" x14ac:dyDescent="0.25">
      <c r="A109" s="5">
        <v>43389</v>
      </c>
      <c r="B109" s="2">
        <v>3068</v>
      </c>
    </row>
    <row r="110" spans="1:2" x14ac:dyDescent="0.25">
      <c r="A110" s="5">
        <v>43390</v>
      </c>
      <c r="B110" s="2">
        <v>2369</v>
      </c>
    </row>
    <row r="111" spans="1:2" x14ac:dyDescent="0.25">
      <c r="A111" s="5">
        <v>43391</v>
      </c>
      <c r="B111" s="2">
        <v>2748</v>
      </c>
    </row>
    <row r="112" spans="1:2" x14ac:dyDescent="0.25">
      <c r="A112" s="5">
        <v>43392</v>
      </c>
      <c r="B112" s="2">
        <v>1751</v>
      </c>
    </row>
    <row r="113" spans="1:2" x14ac:dyDescent="0.25">
      <c r="A113" s="5">
        <v>43393</v>
      </c>
      <c r="B113" s="2">
        <v>406</v>
      </c>
    </row>
    <row r="114" spans="1:2" x14ac:dyDescent="0.25">
      <c r="A114" s="5">
        <v>43394</v>
      </c>
      <c r="B114" s="2">
        <v>416</v>
      </c>
    </row>
    <row r="115" spans="1:2" x14ac:dyDescent="0.25">
      <c r="A115" s="5">
        <v>43395</v>
      </c>
      <c r="B115" s="2">
        <v>2524</v>
      </c>
    </row>
    <row r="116" spans="1:2" x14ac:dyDescent="0.25">
      <c r="A116" s="5">
        <v>43396</v>
      </c>
      <c r="B116" s="2">
        <v>2474</v>
      </c>
    </row>
    <row r="117" spans="1:2" x14ac:dyDescent="0.25">
      <c r="A117" s="5">
        <v>43397</v>
      </c>
      <c r="B117" s="2">
        <v>2259</v>
      </c>
    </row>
    <row r="118" spans="1:2" x14ac:dyDescent="0.25">
      <c r="A118" s="5">
        <v>43398</v>
      </c>
      <c r="B118" s="2">
        <v>3333</v>
      </c>
    </row>
    <row r="119" spans="1:2" x14ac:dyDescent="0.25">
      <c r="A119" s="5">
        <v>43399</v>
      </c>
      <c r="B119" s="2">
        <v>2081</v>
      </c>
    </row>
    <row r="120" spans="1:2" x14ac:dyDescent="0.25">
      <c r="A120" s="5">
        <v>43400</v>
      </c>
      <c r="B120" s="2">
        <v>420</v>
      </c>
    </row>
    <row r="121" spans="1:2" x14ac:dyDescent="0.25">
      <c r="A121" s="5">
        <v>43401</v>
      </c>
      <c r="B121" s="2">
        <v>322</v>
      </c>
    </row>
    <row r="122" spans="1:2" x14ac:dyDescent="0.25">
      <c r="A122" s="5">
        <v>43402</v>
      </c>
      <c r="B122" s="2">
        <v>2374</v>
      </c>
    </row>
    <row r="123" spans="1:2" x14ac:dyDescent="0.25">
      <c r="A123" s="5">
        <v>43403</v>
      </c>
      <c r="B123" s="2">
        <v>2653</v>
      </c>
    </row>
    <row r="124" spans="1:2" x14ac:dyDescent="0.25">
      <c r="A124" s="5">
        <v>43404</v>
      </c>
      <c r="B124" s="2">
        <v>2635</v>
      </c>
    </row>
    <row r="125" spans="1:2" x14ac:dyDescent="0.25">
      <c r="A125" s="5">
        <v>43405</v>
      </c>
      <c r="B125" s="2">
        <v>2095</v>
      </c>
    </row>
    <row r="126" spans="1:2" x14ac:dyDescent="0.25">
      <c r="A126" s="5">
        <v>43406</v>
      </c>
      <c r="B126" s="2">
        <v>1410</v>
      </c>
    </row>
    <row r="127" spans="1:2" x14ac:dyDescent="0.25">
      <c r="A127" s="5">
        <v>43407</v>
      </c>
      <c r="B127" s="2">
        <v>360</v>
      </c>
    </row>
    <row r="128" spans="1:2" x14ac:dyDescent="0.25">
      <c r="A128" s="5">
        <v>43408</v>
      </c>
      <c r="B128" s="2">
        <v>299</v>
      </c>
    </row>
    <row r="129" spans="1:2" x14ac:dyDescent="0.25">
      <c r="A129" s="5">
        <v>43409</v>
      </c>
      <c r="B129" s="2">
        <v>1364</v>
      </c>
    </row>
    <row r="130" spans="1:2" x14ac:dyDescent="0.25">
      <c r="A130" s="5">
        <v>43410</v>
      </c>
      <c r="B130" s="2">
        <v>792</v>
      </c>
    </row>
    <row r="131" spans="1:2" x14ac:dyDescent="0.25">
      <c r="A131" s="5">
        <v>43411</v>
      </c>
      <c r="B131" s="2">
        <v>2163</v>
      </c>
    </row>
    <row r="132" spans="1:2" x14ac:dyDescent="0.25">
      <c r="A132" s="5">
        <v>43412</v>
      </c>
      <c r="B132" s="2">
        <v>2389</v>
      </c>
    </row>
    <row r="133" spans="1:2" x14ac:dyDescent="0.25">
      <c r="A133" s="5">
        <v>43413</v>
      </c>
      <c r="B133" s="2">
        <v>1804</v>
      </c>
    </row>
    <row r="134" spans="1:2" x14ac:dyDescent="0.25">
      <c r="A134" s="5">
        <v>43414</v>
      </c>
      <c r="B134" s="2">
        <v>341</v>
      </c>
    </row>
    <row r="135" spans="1:2" x14ac:dyDescent="0.25">
      <c r="A135" s="5">
        <v>43415</v>
      </c>
      <c r="B135" s="2">
        <v>298</v>
      </c>
    </row>
    <row r="136" spans="1:2" x14ac:dyDescent="0.25">
      <c r="A136" s="5">
        <v>43416</v>
      </c>
      <c r="B136" s="2">
        <v>2260</v>
      </c>
    </row>
    <row r="137" spans="1:2" x14ac:dyDescent="0.25">
      <c r="A137" s="5">
        <v>43417</v>
      </c>
      <c r="B137" s="2">
        <v>2301</v>
      </c>
    </row>
    <row r="138" spans="1:2" x14ac:dyDescent="0.25">
      <c r="A138" s="5">
        <v>43418</v>
      </c>
      <c r="B138" s="2">
        <v>2016</v>
      </c>
    </row>
    <row r="139" spans="1:2" x14ac:dyDescent="0.25">
      <c r="A139" s="5">
        <v>43419</v>
      </c>
      <c r="B139" s="2">
        <v>2162</v>
      </c>
    </row>
    <row r="140" spans="1:2" x14ac:dyDescent="0.25">
      <c r="A140" s="5">
        <v>43420</v>
      </c>
      <c r="B140" s="2">
        <v>1592</v>
      </c>
    </row>
    <row r="141" spans="1:2" x14ac:dyDescent="0.25">
      <c r="A141" s="5">
        <v>43421</v>
      </c>
      <c r="B141" s="2">
        <v>209</v>
      </c>
    </row>
    <row r="142" spans="1:2" x14ac:dyDescent="0.25">
      <c r="A142" s="5">
        <v>43422</v>
      </c>
      <c r="B142" s="2">
        <v>320</v>
      </c>
    </row>
    <row r="143" spans="1:2" x14ac:dyDescent="0.25">
      <c r="A143" s="5">
        <v>43423</v>
      </c>
      <c r="B143" s="2">
        <v>2467</v>
      </c>
    </row>
    <row r="144" spans="1:2" x14ac:dyDescent="0.25">
      <c r="A144" s="5">
        <v>43424</v>
      </c>
      <c r="B144" s="2">
        <v>2257</v>
      </c>
    </row>
    <row r="145" spans="1:2" x14ac:dyDescent="0.25">
      <c r="A145" s="5">
        <v>43425</v>
      </c>
      <c r="B145" s="2">
        <v>2231</v>
      </c>
    </row>
    <row r="146" spans="1:2" x14ac:dyDescent="0.25">
      <c r="A146" s="5">
        <v>43426</v>
      </c>
      <c r="B146" s="2">
        <v>1957</v>
      </c>
    </row>
    <row r="147" spans="1:2" x14ac:dyDescent="0.25">
      <c r="A147" s="5">
        <v>43427</v>
      </c>
      <c r="B147" s="2">
        <v>1954</v>
      </c>
    </row>
    <row r="148" spans="1:2" x14ac:dyDescent="0.25">
      <c r="A148" s="5">
        <v>43428</v>
      </c>
      <c r="B148" s="2">
        <v>427</v>
      </c>
    </row>
    <row r="149" spans="1:2" x14ac:dyDescent="0.25">
      <c r="A149" s="5">
        <v>43429</v>
      </c>
      <c r="B149" s="2">
        <v>363</v>
      </c>
    </row>
    <row r="150" spans="1:2" x14ac:dyDescent="0.25">
      <c r="A150" s="5">
        <v>43430</v>
      </c>
      <c r="B150" s="2">
        <v>2871</v>
      </c>
    </row>
    <row r="151" spans="1:2" x14ac:dyDescent="0.25">
      <c r="A151" s="5">
        <v>43431</v>
      </c>
      <c r="B151" s="2">
        <v>2696</v>
      </c>
    </row>
    <row r="152" spans="1:2" x14ac:dyDescent="0.25">
      <c r="A152" s="5">
        <v>43432</v>
      </c>
      <c r="B152" s="2">
        <v>2455</v>
      </c>
    </row>
    <row r="153" spans="1:2" x14ac:dyDescent="0.25">
      <c r="A153" s="5">
        <v>43433</v>
      </c>
      <c r="B153" s="2">
        <v>2379</v>
      </c>
    </row>
    <row r="154" spans="1:2" x14ac:dyDescent="0.25">
      <c r="A154" s="5">
        <v>43434</v>
      </c>
      <c r="B154" s="2">
        <v>1335</v>
      </c>
    </row>
    <row r="155" spans="1:2" x14ac:dyDescent="0.25">
      <c r="A155" s="5">
        <v>43435</v>
      </c>
      <c r="B155" s="2">
        <v>312</v>
      </c>
    </row>
    <row r="156" spans="1:2" x14ac:dyDescent="0.25">
      <c r="A156" s="5">
        <v>43436</v>
      </c>
      <c r="B156" s="2">
        <v>564</v>
      </c>
    </row>
    <row r="157" spans="1:2" x14ac:dyDescent="0.25">
      <c r="A157" s="5">
        <v>43437</v>
      </c>
      <c r="B157" s="2">
        <v>2416</v>
      </c>
    </row>
    <row r="158" spans="1:2" x14ac:dyDescent="0.25">
      <c r="A158" s="5">
        <v>43438</v>
      </c>
      <c r="B158" s="2">
        <v>2662</v>
      </c>
    </row>
    <row r="159" spans="1:2" x14ac:dyDescent="0.25">
      <c r="A159" s="5">
        <v>43439</v>
      </c>
      <c r="B159" s="2">
        <v>2780</v>
      </c>
    </row>
    <row r="160" spans="1:2" x14ac:dyDescent="0.25">
      <c r="A160" s="5">
        <v>43440</v>
      </c>
      <c r="B160" s="2">
        <v>2362</v>
      </c>
    </row>
    <row r="161" spans="1:2" x14ac:dyDescent="0.25">
      <c r="A161" s="5">
        <v>43441</v>
      </c>
      <c r="B161" s="2">
        <v>2073</v>
      </c>
    </row>
    <row r="162" spans="1:2" x14ac:dyDescent="0.25">
      <c r="A162" s="5">
        <v>43442</v>
      </c>
      <c r="B162" s="2">
        <v>822</v>
      </c>
    </row>
    <row r="163" spans="1:2" x14ac:dyDescent="0.25">
      <c r="A163" s="5">
        <v>43443</v>
      </c>
      <c r="B163" s="2">
        <v>975</v>
      </c>
    </row>
    <row r="164" spans="1:2" x14ac:dyDescent="0.25">
      <c r="A164" s="5">
        <v>43444</v>
      </c>
      <c r="B164" s="2">
        <v>3056</v>
      </c>
    </row>
    <row r="165" spans="1:2" x14ac:dyDescent="0.25">
      <c r="A165" s="5">
        <v>43445</v>
      </c>
      <c r="B165" s="2">
        <v>3140</v>
      </c>
    </row>
    <row r="166" spans="1:2" x14ac:dyDescent="0.25">
      <c r="A166" s="5">
        <v>43446</v>
      </c>
      <c r="B166" s="2">
        <v>2655</v>
      </c>
    </row>
    <row r="167" spans="1:2" x14ac:dyDescent="0.25">
      <c r="A167" s="5">
        <v>43447</v>
      </c>
      <c r="B167" s="2">
        <v>2296</v>
      </c>
    </row>
    <row r="168" spans="1:2" x14ac:dyDescent="0.25">
      <c r="A168" s="5">
        <v>43448</v>
      </c>
      <c r="B168" s="2">
        <v>1981</v>
      </c>
    </row>
    <row r="169" spans="1:2" x14ac:dyDescent="0.25">
      <c r="A169" s="5">
        <v>43449</v>
      </c>
      <c r="B169" s="2">
        <v>374</v>
      </c>
    </row>
    <row r="170" spans="1:2" x14ac:dyDescent="0.25">
      <c r="A170" s="5">
        <v>43450</v>
      </c>
      <c r="B170" s="2">
        <v>343</v>
      </c>
    </row>
    <row r="171" spans="1:2" x14ac:dyDescent="0.25">
      <c r="A171" s="5">
        <v>43451</v>
      </c>
      <c r="B171" s="2">
        <v>2435</v>
      </c>
    </row>
    <row r="172" spans="1:2" x14ac:dyDescent="0.25">
      <c r="A172" s="5">
        <v>43452</v>
      </c>
      <c r="B172" s="2">
        <v>2080</v>
      </c>
    </row>
    <row r="173" spans="1:2" x14ac:dyDescent="0.25">
      <c r="A173" s="5">
        <v>43453</v>
      </c>
      <c r="B173" s="2">
        <v>2100</v>
      </c>
    </row>
    <row r="174" spans="1:2" x14ac:dyDescent="0.25">
      <c r="A174" s="5">
        <v>43454</v>
      </c>
      <c r="B174" s="2">
        <v>2117</v>
      </c>
    </row>
    <row r="175" spans="1:2" x14ac:dyDescent="0.25">
      <c r="A175" s="5">
        <v>43455</v>
      </c>
      <c r="B175" s="2">
        <v>1724</v>
      </c>
    </row>
    <row r="176" spans="1:2" x14ac:dyDescent="0.25">
      <c r="A176" s="5">
        <v>43456</v>
      </c>
      <c r="B176" s="2">
        <v>337</v>
      </c>
    </row>
    <row r="177" spans="1:2" x14ac:dyDescent="0.25">
      <c r="A177" s="5">
        <v>43457</v>
      </c>
      <c r="B177" s="2">
        <v>263</v>
      </c>
    </row>
    <row r="178" spans="1:2" x14ac:dyDescent="0.25">
      <c r="A178" s="5">
        <v>43458</v>
      </c>
      <c r="B178" s="2">
        <v>1006</v>
      </c>
    </row>
    <row r="179" spans="1:2" x14ac:dyDescent="0.25">
      <c r="A179" s="5">
        <v>43459</v>
      </c>
      <c r="B179" s="2">
        <v>142</v>
      </c>
    </row>
    <row r="180" spans="1:2" x14ac:dyDescent="0.25">
      <c r="A180" s="5">
        <v>43460</v>
      </c>
      <c r="B180" s="2">
        <v>424</v>
      </c>
    </row>
    <row r="181" spans="1:2" x14ac:dyDescent="0.25">
      <c r="A181" s="5">
        <v>43461</v>
      </c>
      <c r="B181" s="2">
        <v>1830</v>
      </c>
    </row>
    <row r="182" spans="1:2" x14ac:dyDescent="0.25">
      <c r="A182" s="5">
        <v>43462</v>
      </c>
      <c r="B182" s="2">
        <v>1531</v>
      </c>
    </row>
    <row r="183" spans="1:2" x14ac:dyDescent="0.25">
      <c r="A183" s="5">
        <v>43463</v>
      </c>
      <c r="B183" s="2">
        <v>661</v>
      </c>
    </row>
    <row r="184" spans="1:2" x14ac:dyDescent="0.25">
      <c r="A184" s="5">
        <v>43464</v>
      </c>
      <c r="B184" s="2">
        <v>671</v>
      </c>
    </row>
    <row r="185" spans="1:2" x14ac:dyDescent="0.25">
      <c r="A185" s="5">
        <v>43465</v>
      </c>
      <c r="B185" s="2">
        <v>1243</v>
      </c>
    </row>
    <row r="186" spans="1:2" x14ac:dyDescent="0.25">
      <c r="A186" s="5">
        <v>43466</v>
      </c>
      <c r="B186" s="2">
        <v>559</v>
      </c>
    </row>
    <row r="187" spans="1:2" x14ac:dyDescent="0.25">
      <c r="A187" s="5">
        <v>43467</v>
      </c>
      <c r="B187" s="2">
        <v>2166</v>
      </c>
    </row>
    <row r="188" spans="1:2" x14ac:dyDescent="0.25">
      <c r="A188" s="5">
        <v>43468</v>
      </c>
      <c r="B188" s="2">
        <v>1925</v>
      </c>
    </row>
    <row r="189" spans="1:2" x14ac:dyDescent="0.25">
      <c r="A189" s="5">
        <v>43469</v>
      </c>
      <c r="B189" s="2">
        <v>2146</v>
      </c>
    </row>
    <row r="190" spans="1:2" x14ac:dyDescent="0.25">
      <c r="A190" s="5">
        <v>43470</v>
      </c>
      <c r="B190" s="2">
        <v>808</v>
      </c>
    </row>
    <row r="191" spans="1:2" x14ac:dyDescent="0.25">
      <c r="A191" s="5">
        <v>43471</v>
      </c>
      <c r="B191" s="2">
        <v>759</v>
      </c>
    </row>
    <row r="192" spans="1:2" x14ac:dyDescent="0.25">
      <c r="A192" s="5">
        <v>43472</v>
      </c>
      <c r="B192" s="2">
        <v>3127</v>
      </c>
    </row>
    <row r="193" spans="1:2" x14ac:dyDescent="0.25">
      <c r="A193" s="5">
        <v>43473</v>
      </c>
      <c r="B193" s="2">
        <v>2896</v>
      </c>
    </row>
    <row r="194" spans="1:2" x14ac:dyDescent="0.25">
      <c r="A194" s="5">
        <v>43474</v>
      </c>
      <c r="B194" s="2">
        <v>2529</v>
      </c>
    </row>
    <row r="195" spans="1:2" x14ac:dyDescent="0.25">
      <c r="A195" s="5">
        <v>43475</v>
      </c>
      <c r="B195" s="2">
        <v>2663</v>
      </c>
    </row>
    <row r="196" spans="1:2" x14ac:dyDescent="0.25">
      <c r="A196" s="5">
        <v>43476</v>
      </c>
      <c r="B196" s="2">
        <v>1571</v>
      </c>
    </row>
    <row r="197" spans="1:2" x14ac:dyDescent="0.25">
      <c r="A197" s="5">
        <v>43477</v>
      </c>
      <c r="B197" s="2">
        <v>524</v>
      </c>
    </row>
    <row r="198" spans="1:2" x14ac:dyDescent="0.25">
      <c r="A198" s="5">
        <v>43478</v>
      </c>
      <c r="B198" s="2">
        <v>559</v>
      </c>
    </row>
    <row r="199" spans="1:2" x14ac:dyDescent="0.25">
      <c r="A199" s="5">
        <v>43479</v>
      </c>
      <c r="B199" s="2">
        <v>2737</v>
      </c>
    </row>
    <row r="200" spans="1:2" x14ac:dyDescent="0.25">
      <c r="A200" s="5">
        <v>43480</v>
      </c>
      <c r="B200" s="2">
        <v>2780</v>
      </c>
    </row>
    <row r="201" spans="1:2" x14ac:dyDescent="0.25">
      <c r="A201" s="5">
        <v>43481</v>
      </c>
      <c r="B201" s="2">
        <v>3139</v>
      </c>
    </row>
    <row r="202" spans="1:2" x14ac:dyDescent="0.25">
      <c r="A202" s="5">
        <v>43482</v>
      </c>
      <c r="B202" s="2">
        <v>2818</v>
      </c>
    </row>
    <row r="203" spans="1:2" x14ac:dyDescent="0.25">
      <c r="A203" s="5">
        <v>43483</v>
      </c>
      <c r="B203" s="2">
        <v>2183</v>
      </c>
    </row>
    <row r="204" spans="1:2" x14ac:dyDescent="0.25">
      <c r="A204" s="5">
        <v>43484</v>
      </c>
      <c r="B204" s="2">
        <v>292</v>
      </c>
    </row>
    <row r="205" spans="1:2" x14ac:dyDescent="0.25">
      <c r="A205" s="5">
        <v>43485</v>
      </c>
      <c r="B205" s="2">
        <v>345</v>
      </c>
    </row>
    <row r="206" spans="1:2" x14ac:dyDescent="0.25">
      <c r="A206" s="5">
        <v>43486</v>
      </c>
      <c r="B206" s="2">
        <v>2735</v>
      </c>
    </row>
    <row r="207" spans="1:2" x14ac:dyDescent="0.25">
      <c r="A207" s="5">
        <v>43487</v>
      </c>
      <c r="B207" s="2">
        <v>2513</v>
      </c>
    </row>
    <row r="208" spans="1:2" x14ac:dyDescent="0.25">
      <c r="A208" s="5">
        <v>43488</v>
      </c>
      <c r="B208" s="2">
        <v>2737</v>
      </c>
    </row>
    <row r="209" spans="1:2" x14ac:dyDescent="0.25">
      <c r="A209" s="5">
        <v>43489</v>
      </c>
      <c r="B209" s="2">
        <v>2772</v>
      </c>
    </row>
    <row r="210" spans="1:2" x14ac:dyDescent="0.25">
      <c r="A210" s="5">
        <v>43490</v>
      </c>
      <c r="B210" s="2">
        <v>2010</v>
      </c>
    </row>
    <row r="211" spans="1:2" x14ac:dyDescent="0.25">
      <c r="A211" s="5">
        <v>43491</v>
      </c>
      <c r="B211" s="2">
        <v>243</v>
      </c>
    </row>
    <row r="212" spans="1:2" x14ac:dyDescent="0.25">
      <c r="A212" s="5">
        <v>43492</v>
      </c>
      <c r="B212" s="2">
        <v>438</v>
      </c>
    </row>
    <row r="213" spans="1:2" x14ac:dyDescent="0.25">
      <c r="A213" s="5">
        <v>43493</v>
      </c>
      <c r="B213" s="2">
        <v>512</v>
      </c>
    </row>
    <row r="214" spans="1:2" x14ac:dyDescent="0.25">
      <c r="A214" s="5">
        <v>43494</v>
      </c>
      <c r="B214" s="2">
        <v>2697</v>
      </c>
    </row>
    <row r="215" spans="1:2" x14ac:dyDescent="0.25">
      <c r="A215" s="5">
        <v>43495</v>
      </c>
      <c r="B215" s="2">
        <v>2556</v>
      </c>
    </row>
    <row r="216" spans="1:2" x14ac:dyDescent="0.25">
      <c r="A216" s="5">
        <v>43496</v>
      </c>
      <c r="B216" s="2">
        <v>2473</v>
      </c>
    </row>
    <row r="217" spans="1:2" x14ac:dyDescent="0.25">
      <c r="A217" s="5">
        <v>43497</v>
      </c>
      <c r="B217" s="2">
        <v>2714</v>
      </c>
    </row>
    <row r="218" spans="1:2" x14ac:dyDescent="0.25">
      <c r="A218" s="5">
        <v>43498</v>
      </c>
      <c r="B218" s="2">
        <v>391</v>
      </c>
    </row>
    <row r="219" spans="1:2" x14ac:dyDescent="0.25">
      <c r="A219" s="5">
        <v>43499</v>
      </c>
      <c r="B219" s="2">
        <v>456</v>
      </c>
    </row>
    <row r="220" spans="1:2" x14ac:dyDescent="0.25">
      <c r="A220" s="5">
        <v>43500</v>
      </c>
      <c r="B220" s="2">
        <v>4188</v>
      </c>
    </row>
    <row r="221" spans="1:2" x14ac:dyDescent="0.25">
      <c r="A221" s="5">
        <v>43501</v>
      </c>
      <c r="B221" s="2">
        <v>2506</v>
      </c>
    </row>
    <row r="222" spans="1:2" x14ac:dyDescent="0.25">
      <c r="A222" s="5">
        <v>43502</v>
      </c>
      <c r="B222" s="2">
        <v>2756</v>
      </c>
    </row>
    <row r="223" spans="1:2" x14ac:dyDescent="0.25">
      <c r="A223" s="5">
        <v>43503</v>
      </c>
      <c r="B223" s="2">
        <v>2880</v>
      </c>
    </row>
    <row r="224" spans="1:2" x14ac:dyDescent="0.25">
      <c r="A224" s="5">
        <v>43504</v>
      </c>
      <c r="B224" s="2">
        <v>1982</v>
      </c>
    </row>
    <row r="225" spans="1:2" x14ac:dyDescent="0.25">
      <c r="A225" s="5">
        <v>43505</v>
      </c>
      <c r="B225" s="2">
        <v>327</v>
      </c>
    </row>
    <row r="226" spans="1:2" x14ac:dyDescent="0.25">
      <c r="A226" s="5">
        <v>43506</v>
      </c>
      <c r="B226" s="2">
        <v>541</v>
      </c>
    </row>
    <row r="227" spans="1:2" x14ac:dyDescent="0.25">
      <c r="A227" s="5">
        <v>43507</v>
      </c>
      <c r="B227" s="2">
        <v>2428</v>
      </c>
    </row>
    <row r="228" spans="1:2" x14ac:dyDescent="0.25">
      <c r="A228" s="5">
        <v>43508</v>
      </c>
      <c r="B228" s="2">
        <v>3061</v>
      </c>
    </row>
    <row r="229" spans="1:2" x14ac:dyDescent="0.25">
      <c r="A229" s="5">
        <v>43509</v>
      </c>
      <c r="B229" s="2">
        <v>2601</v>
      </c>
    </row>
    <row r="230" spans="1:2" x14ac:dyDescent="0.25">
      <c r="A230" s="5">
        <v>43510</v>
      </c>
      <c r="B230" s="2">
        <v>2862</v>
      </c>
    </row>
    <row r="231" spans="1:2" x14ac:dyDescent="0.25">
      <c r="A231" s="5">
        <v>43511</v>
      </c>
      <c r="B231" s="2">
        <v>2032</v>
      </c>
    </row>
    <row r="232" spans="1:2" x14ac:dyDescent="0.25">
      <c r="A232" s="5">
        <v>43512</v>
      </c>
      <c r="B232" s="2">
        <v>347</v>
      </c>
    </row>
    <row r="233" spans="1:2" x14ac:dyDescent="0.25">
      <c r="A233" s="5">
        <v>43513</v>
      </c>
      <c r="B233" s="2">
        <v>383</v>
      </c>
    </row>
    <row r="234" spans="1:2" x14ac:dyDescent="0.25">
      <c r="A234" s="5">
        <v>43514</v>
      </c>
      <c r="B234" s="2">
        <v>2870</v>
      </c>
    </row>
    <row r="235" spans="1:2" x14ac:dyDescent="0.25">
      <c r="A235" s="5">
        <v>43515</v>
      </c>
      <c r="B235" s="2">
        <v>2435</v>
      </c>
    </row>
    <row r="236" spans="1:2" x14ac:dyDescent="0.25">
      <c r="A236" s="5">
        <v>43516</v>
      </c>
      <c r="B236" s="2">
        <v>2226</v>
      </c>
    </row>
    <row r="237" spans="1:2" x14ac:dyDescent="0.25">
      <c r="A237" s="5">
        <v>43517</v>
      </c>
      <c r="B237" s="2">
        <v>2362</v>
      </c>
    </row>
    <row r="238" spans="1:2" x14ac:dyDescent="0.25">
      <c r="A238" s="5">
        <v>43518</v>
      </c>
      <c r="B238" s="2">
        <v>2148</v>
      </c>
    </row>
    <row r="239" spans="1:2" x14ac:dyDescent="0.25">
      <c r="A239" s="5">
        <v>43519</v>
      </c>
      <c r="B239" s="2">
        <v>413</v>
      </c>
    </row>
    <row r="240" spans="1:2" x14ac:dyDescent="0.25">
      <c r="A240" s="5">
        <v>43520</v>
      </c>
      <c r="B240" s="2">
        <v>671</v>
      </c>
    </row>
    <row r="241" spans="1:2" x14ac:dyDescent="0.25">
      <c r="A241" s="5">
        <v>43521</v>
      </c>
      <c r="B241" s="2">
        <v>2725</v>
      </c>
    </row>
    <row r="242" spans="1:2" x14ac:dyDescent="0.25">
      <c r="A242" s="5">
        <v>43522</v>
      </c>
      <c r="B242" s="2">
        <v>3156</v>
      </c>
    </row>
    <row r="243" spans="1:2" x14ac:dyDescent="0.25">
      <c r="A243" s="5">
        <v>43523</v>
      </c>
      <c r="B243" s="2">
        <v>3138</v>
      </c>
    </row>
    <row r="244" spans="1:2" x14ac:dyDescent="0.25">
      <c r="A244" s="5">
        <v>43524</v>
      </c>
      <c r="B244" s="2">
        <v>3494</v>
      </c>
    </row>
    <row r="245" spans="1:2" x14ac:dyDescent="0.25">
      <c r="A245" s="5">
        <v>43525</v>
      </c>
      <c r="B245" s="2">
        <v>2004</v>
      </c>
    </row>
    <row r="246" spans="1:2" x14ac:dyDescent="0.25">
      <c r="A246" s="5">
        <v>43526</v>
      </c>
      <c r="B246" s="2">
        <v>415</v>
      </c>
    </row>
    <row r="247" spans="1:2" x14ac:dyDescent="0.25">
      <c r="A247" s="5">
        <v>43527</v>
      </c>
      <c r="B247" s="2">
        <v>446</v>
      </c>
    </row>
    <row r="248" spans="1:2" x14ac:dyDescent="0.25">
      <c r="A248" s="5">
        <v>43528</v>
      </c>
      <c r="B248" s="2">
        <v>2542</v>
      </c>
    </row>
    <row r="249" spans="1:2" x14ac:dyDescent="0.25">
      <c r="A249" s="5">
        <v>43529</v>
      </c>
      <c r="B249" s="2">
        <v>3226</v>
      </c>
    </row>
    <row r="250" spans="1:2" x14ac:dyDescent="0.25">
      <c r="A250" s="5">
        <v>43530</v>
      </c>
      <c r="B250" s="2">
        <v>2377</v>
      </c>
    </row>
    <row r="251" spans="1:2" x14ac:dyDescent="0.25">
      <c r="A251" s="5">
        <v>43531</v>
      </c>
      <c r="B251" s="2">
        <v>2755</v>
      </c>
    </row>
    <row r="252" spans="1:2" x14ac:dyDescent="0.25">
      <c r="A252" s="5">
        <v>43532</v>
      </c>
      <c r="B252" s="2">
        <v>1981</v>
      </c>
    </row>
    <row r="253" spans="1:2" x14ac:dyDescent="0.25">
      <c r="A253" s="5">
        <v>43533</v>
      </c>
      <c r="B253" s="2">
        <v>220</v>
      </c>
    </row>
    <row r="254" spans="1:2" x14ac:dyDescent="0.25">
      <c r="A254" s="5">
        <v>43534</v>
      </c>
      <c r="B254" s="2">
        <v>368</v>
      </c>
    </row>
    <row r="255" spans="1:2" x14ac:dyDescent="0.25">
      <c r="A255" s="5">
        <v>43535</v>
      </c>
      <c r="B255" s="2">
        <v>804</v>
      </c>
    </row>
    <row r="256" spans="1:2" x14ac:dyDescent="0.25">
      <c r="A256" s="5">
        <v>43536</v>
      </c>
      <c r="B256" s="2">
        <v>2932</v>
      </c>
    </row>
    <row r="257" spans="1:2" x14ac:dyDescent="0.25">
      <c r="A257" s="5">
        <v>43537</v>
      </c>
      <c r="B257" s="2">
        <v>2467</v>
      </c>
    </row>
    <row r="258" spans="1:2" x14ac:dyDescent="0.25">
      <c r="A258" s="5">
        <v>43538</v>
      </c>
      <c r="B258" s="2">
        <v>2133</v>
      </c>
    </row>
    <row r="259" spans="1:2" x14ac:dyDescent="0.25">
      <c r="A259" s="5">
        <v>43539</v>
      </c>
      <c r="B259" s="2">
        <v>2547</v>
      </c>
    </row>
    <row r="260" spans="1:2" x14ac:dyDescent="0.25">
      <c r="A260" s="5">
        <v>43540</v>
      </c>
      <c r="B260" s="2">
        <v>496</v>
      </c>
    </row>
    <row r="261" spans="1:2" x14ac:dyDescent="0.25">
      <c r="A261" s="5">
        <v>43541</v>
      </c>
      <c r="B261" s="2">
        <v>685</v>
      </c>
    </row>
    <row r="262" spans="1:2" x14ac:dyDescent="0.25">
      <c r="A262" s="5">
        <v>43542</v>
      </c>
      <c r="B262" s="2">
        <v>2887</v>
      </c>
    </row>
    <row r="263" spans="1:2" x14ac:dyDescent="0.25">
      <c r="A263" s="5">
        <v>43543</v>
      </c>
      <c r="B263" s="2">
        <v>3190</v>
      </c>
    </row>
    <row r="264" spans="1:2" x14ac:dyDescent="0.25">
      <c r="A264" s="5">
        <v>43544</v>
      </c>
      <c r="B264" s="2">
        <v>3152</v>
      </c>
    </row>
    <row r="265" spans="1:2" x14ac:dyDescent="0.25">
      <c r="A265" s="5">
        <v>43545</v>
      </c>
      <c r="B265" s="2">
        <v>2528</v>
      </c>
    </row>
    <row r="266" spans="1:2" x14ac:dyDescent="0.25">
      <c r="A266" s="5">
        <v>43546</v>
      </c>
      <c r="B266" s="2">
        <v>2360</v>
      </c>
    </row>
    <row r="267" spans="1:2" x14ac:dyDescent="0.25">
      <c r="A267" s="5">
        <v>43547</v>
      </c>
      <c r="B267" s="2">
        <v>385</v>
      </c>
    </row>
    <row r="268" spans="1:2" x14ac:dyDescent="0.25">
      <c r="A268" s="5">
        <v>43548</v>
      </c>
      <c r="B268" s="2">
        <v>507</v>
      </c>
    </row>
    <row r="269" spans="1:2" x14ac:dyDescent="0.25">
      <c r="A269" s="5">
        <v>43549</v>
      </c>
      <c r="B269" s="2">
        <v>2796</v>
      </c>
    </row>
    <row r="270" spans="1:2" x14ac:dyDescent="0.25">
      <c r="A270" s="5">
        <v>43550</v>
      </c>
      <c r="B270" s="2">
        <v>2744</v>
      </c>
    </row>
    <row r="271" spans="1:2" x14ac:dyDescent="0.25">
      <c r="A271" s="5">
        <v>43551</v>
      </c>
      <c r="B271" s="2">
        <v>2416</v>
      </c>
    </row>
    <row r="272" spans="1:2" x14ac:dyDescent="0.25">
      <c r="A272" s="5">
        <v>43552</v>
      </c>
      <c r="B272" s="2">
        <v>2685</v>
      </c>
    </row>
    <row r="273" spans="1:2" x14ac:dyDescent="0.25">
      <c r="A273" s="5">
        <v>43553</v>
      </c>
      <c r="B273" s="2">
        <v>2675</v>
      </c>
    </row>
    <row r="274" spans="1:2" x14ac:dyDescent="0.25">
      <c r="A274" s="5">
        <v>43554</v>
      </c>
      <c r="B274" s="2">
        <v>598</v>
      </c>
    </row>
    <row r="275" spans="1:2" x14ac:dyDescent="0.25">
      <c r="A275" s="5">
        <v>43555</v>
      </c>
      <c r="B275" s="2">
        <v>455</v>
      </c>
    </row>
    <row r="276" spans="1:2" x14ac:dyDescent="0.25">
      <c r="A276" s="5">
        <v>43556</v>
      </c>
      <c r="B276" s="2">
        <v>2833</v>
      </c>
    </row>
    <row r="277" spans="1:2" x14ac:dyDescent="0.25">
      <c r="A277" s="5">
        <v>43557</v>
      </c>
      <c r="B277" s="2">
        <v>2627</v>
      </c>
    </row>
    <row r="278" spans="1:2" x14ac:dyDescent="0.25">
      <c r="A278" s="5">
        <v>43558</v>
      </c>
      <c r="B278" s="2">
        <v>2669</v>
      </c>
    </row>
    <row r="279" spans="1:2" x14ac:dyDescent="0.25">
      <c r="A279" s="5">
        <v>43559</v>
      </c>
      <c r="B279" s="2">
        <v>2688</v>
      </c>
    </row>
    <row r="280" spans="1:2" x14ac:dyDescent="0.25">
      <c r="A280" s="5">
        <v>43560</v>
      </c>
      <c r="B280" s="2">
        <v>2288</v>
      </c>
    </row>
    <row r="281" spans="1:2" x14ac:dyDescent="0.25">
      <c r="A281" s="5">
        <v>43561</v>
      </c>
      <c r="B281" s="2">
        <v>567</v>
      </c>
    </row>
    <row r="282" spans="1:2" x14ac:dyDescent="0.25">
      <c r="A282" s="5">
        <v>43562</v>
      </c>
      <c r="B282" s="2">
        <v>596</v>
      </c>
    </row>
    <row r="283" spans="1:2" x14ac:dyDescent="0.25">
      <c r="A283" s="5">
        <v>43563</v>
      </c>
      <c r="B283" s="2">
        <v>2688</v>
      </c>
    </row>
    <row r="284" spans="1:2" x14ac:dyDescent="0.25">
      <c r="A284" s="5">
        <v>43564</v>
      </c>
      <c r="B284" s="2">
        <v>2450</v>
      </c>
    </row>
    <row r="285" spans="1:2" x14ac:dyDescent="0.25">
      <c r="A285" s="5">
        <v>43565</v>
      </c>
      <c r="B285" s="2">
        <v>2775</v>
      </c>
    </row>
    <row r="286" spans="1:2" x14ac:dyDescent="0.25">
      <c r="A286" s="5">
        <v>43566</v>
      </c>
      <c r="B286" s="2">
        <v>2666</v>
      </c>
    </row>
    <row r="287" spans="1:2" x14ac:dyDescent="0.25">
      <c r="A287" s="5">
        <v>43567</v>
      </c>
      <c r="B287" s="2">
        <v>1938</v>
      </c>
    </row>
    <row r="288" spans="1:2" x14ac:dyDescent="0.25">
      <c r="A288" s="5">
        <v>43568</v>
      </c>
      <c r="B288" s="2">
        <v>485</v>
      </c>
    </row>
    <row r="289" spans="1:2" x14ac:dyDescent="0.25">
      <c r="A289" s="5">
        <v>43569</v>
      </c>
      <c r="B289" s="2">
        <v>760</v>
      </c>
    </row>
    <row r="290" spans="1:2" x14ac:dyDescent="0.25">
      <c r="A290" s="5">
        <v>43570</v>
      </c>
      <c r="B290" s="2">
        <v>2059</v>
      </c>
    </row>
    <row r="291" spans="1:2" x14ac:dyDescent="0.25">
      <c r="A291" s="5">
        <v>43571</v>
      </c>
      <c r="B291" s="2">
        <v>2674</v>
      </c>
    </row>
    <row r="292" spans="1:2" x14ac:dyDescent="0.25">
      <c r="A292" s="5">
        <v>43572</v>
      </c>
      <c r="B292" s="2">
        <v>2290</v>
      </c>
    </row>
    <row r="293" spans="1:2" x14ac:dyDescent="0.25">
      <c r="A293" s="5">
        <v>43573</v>
      </c>
      <c r="B293" s="2">
        <v>2036</v>
      </c>
    </row>
    <row r="294" spans="1:2" x14ac:dyDescent="0.25">
      <c r="A294" s="5">
        <v>43574</v>
      </c>
      <c r="B294" s="2">
        <v>386</v>
      </c>
    </row>
    <row r="295" spans="1:2" x14ac:dyDescent="0.25">
      <c r="A295" s="5">
        <v>43575</v>
      </c>
      <c r="B295" s="2">
        <v>212</v>
      </c>
    </row>
    <row r="296" spans="1:2" x14ac:dyDescent="0.25">
      <c r="A296" s="5">
        <v>43576</v>
      </c>
      <c r="B296" s="2">
        <v>280</v>
      </c>
    </row>
    <row r="297" spans="1:2" x14ac:dyDescent="0.25">
      <c r="A297" s="5">
        <v>43577</v>
      </c>
      <c r="B297" s="2">
        <v>465</v>
      </c>
    </row>
    <row r="298" spans="1:2" x14ac:dyDescent="0.25">
      <c r="A298" s="5">
        <v>43578</v>
      </c>
      <c r="B298" s="2">
        <v>2335</v>
      </c>
    </row>
    <row r="299" spans="1:2" x14ac:dyDescent="0.25">
      <c r="A299" s="5">
        <v>43579</v>
      </c>
      <c r="B299" s="2">
        <v>2662</v>
      </c>
    </row>
    <row r="300" spans="1:2" x14ac:dyDescent="0.25">
      <c r="A300" s="5">
        <v>43580</v>
      </c>
      <c r="B300" s="2">
        <v>601</v>
      </c>
    </row>
    <row r="301" spans="1:2" x14ac:dyDescent="0.25">
      <c r="A301" s="5">
        <v>43581</v>
      </c>
      <c r="B301" s="2">
        <v>1776</v>
      </c>
    </row>
    <row r="302" spans="1:2" x14ac:dyDescent="0.25">
      <c r="A302" s="5">
        <v>43582</v>
      </c>
      <c r="B302" s="2">
        <v>630</v>
      </c>
    </row>
    <row r="303" spans="1:2" x14ac:dyDescent="0.25">
      <c r="A303" s="5">
        <v>43583</v>
      </c>
      <c r="B303" s="2">
        <v>590</v>
      </c>
    </row>
    <row r="304" spans="1:2" x14ac:dyDescent="0.25">
      <c r="A304" s="5">
        <v>43584</v>
      </c>
      <c r="B304" s="2">
        <v>2611</v>
      </c>
    </row>
    <row r="305" spans="1:2" x14ac:dyDescent="0.25">
      <c r="A305" s="5">
        <v>43585</v>
      </c>
      <c r="B305" s="2">
        <v>2667</v>
      </c>
    </row>
    <row r="306" spans="1:2" x14ac:dyDescent="0.25">
      <c r="A306" s="5">
        <v>43586</v>
      </c>
      <c r="B306" s="2">
        <v>2728</v>
      </c>
    </row>
    <row r="307" spans="1:2" x14ac:dyDescent="0.25">
      <c r="A307" s="5">
        <v>43587</v>
      </c>
      <c r="B307" s="2">
        <v>2496</v>
      </c>
    </row>
    <row r="308" spans="1:2" x14ac:dyDescent="0.25">
      <c r="A308" s="5">
        <v>43588</v>
      </c>
      <c r="B308" s="2">
        <v>1920</v>
      </c>
    </row>
    <row r="309" spans="1:2" x14ac:dyDescent="0.25">
      <c r="A309" s="5">
        <v>43589</v>
      </c>
      <c r="B309" s="2">
        <v>383</v>
      </c>
    </row>
    <row r="310" spans="1:2" x14ac:dyDescent="0.25">
      <c r="A310" s="5">
        <v>43590</v>
      </c>
      <c r="B310" s="2">
        <v>514</v>
      </c>
    </row>
    <row r="311" spans="1:2" x14ac:dyDescent="0.25">
      <c r="A311" s="5">
        <v>43591</v>
      </c>
      <c r="B311" s="2">
        <v>2800</v>
      </c>
    </row>
    <row r="312" spans="1:2" x14ac:dyDescent="0.25">
      <c r="A312" s="5">
        <v>43592</v>
      </c>
      <c r="B312" s="2">
        <v>2542</v>
      </c>
    </row>
    <row r="313" spans="1:2" x14ac:dyDescent="0.25">
      <c r="A313" s="5">
        <v>43593</v>
      </c>
      <c r="B313" s="2">
        <v>3785</v>
      </c>
    </row>
    <row r="314" spans="1:2" x14ac:dyDescent="0.25">
      <c r="A314" s="5">
        <v>43594</v>
      </c>
      <c r="B314" s="2">
        <v>3043</v>
      </c>
    </row>
    <row r="315" spans="1:2" x14ac:dyDescent="0.25">
      <c r="A315" s="5">
        <v>43595</v>
      </c>
      <c r="B315" s="2">
        <v>3475</v>
      </c>
    </row>
    <row r="316" spans="1:2" x14ac:dyDescent="0.25">
      <c r="A316" s="5">
        <v>43596</v>
      </c>
      <c r="B316" s="2">
        <v>499</v>
      </c>
    </row>
    <row r="317" spans="1:2" x14ac:dyDescent="0.25">
      <c r="A317" s="5">
        <v>43597</v>
      </c>
      <c r="B317" s="2">
        <v>360</v>
      </c>
    </row>
    <row r="318" spans="1:2" x14ac:dyDescent="0.25">
      <c r="A318" s="5">
        <v>43598</v>
      </c>
      <c r="B318" s="2">
        <v>2993</v>
      </c>
    </row>
    <row r="319" spans="1:2" x14ac:dyDescent="0.25">
      <c r="A319" s="5">
        <v>43599</v>
      </c>
      <c r="B319" s="2">
        <v>2915</v>
      </c>
    </row>
    <row r="320" spans="1:2" x14ac:dyDescent="0.25">
      <c r="A320" s="5">
        <v>43600</v>
      </c>
      <c r="B320" s="2">
        <v>3190</v>
      </c>
    </row>
    <row r="321" spans="1:2" x14ac:dyDescent="0.25">
      <c r="A321" s="5">
        <v>43601</v>
      </c>
      <c r="B321" s="2">
        <v>2376</v>
      </c>
    </row>
    <row r="322" spans="1:2" x14ac:dyDescent="0.25">
      <c r="A322" s="5">
        <v>43602</v>
      </c>
      <c r="B322" s="2">
        <v>2225</v>
      </c>
    </row>
    <row r="323" spans="1:2" x14ac:dyDescent="0.25">
      <c r="A323" s="5">
        <v>43603</v>
      </c>
      <c r="B323" s="2">
        <v>504</v>
      </c>
    </row>
    <row r="324" spans="1:2" x14ac:dyDescent="0.25">
      <c r="A324" s="5">
        <v>43604</v>
      </c>
      <c r="B324" s="2">
        <v>586</v>
      </c>
    </row>
    <row r="325" spans="1:2" x14ac:dyDescent="0.25">
      <c r="A325" s="5">
        <v>43605</v>
      </c>
      <c r="B325" s="2">
        <v>2977</v>
      </c>
    </row>
    <row r="326" spans="1:2" x14ac:dyDescent="0.25">
      <c r="A326" s="5">
        <v>43606</v>
      </c>
      <c r="B326" s="2">
        <v>2991</v>
      </c>
    </row>
    <row r="327" spans="1:2" x14ac:dyDescent="0.25">
      <c r="A327" s="5">
        <v>43607</v>
      </c>
      <c r="B327" s="2">
        <v>2611</v>
      </c>
    </row>
    <row r="328" spans="1:2" x14ac:dyDescent="0.25">
      <c r="A328" s="5">
        <v>43608</v>
      </c>
      <c r="B328" s="2">
        <v>3029</v>
      </c>
    </row>
    <row r="329" spans="1:2" x14ac:dyDescent="0.25">
      <c r="A329" s="5">
        <v>43609</v>
      </c>
      <c r="B329" s="2">
        <v>2386</v>
      </c>
    </row>
    <row r="330" spans="1:2" x14ac:dyDescent="0.25">
      <c r="A330" s="5">
        <v>43610</v>
      </c>
      <c r="B330" s="2">
        <v>425</v>
      </c>
    </row>
    <row r="331" spans="1:2" x14ac:dyDescent="0.25">
      <c r="A331" s="5">
        <v>43611</v>
      </c>
      <c r="B331" s="2">
        <v>666</v>
      </c>
    </row>
    <row r="332" spans="1:2" x14ac:dyDescent="0.25">
      <c r="A332" s="5">
        <v>43612</v>
      </c>
      <c r="B332" s="2">
        <v>2900</v>
      </c>
    </row>
    <row r="333" spans="1:2" x14ac:dyDescent="0.25">
      <c r="A333" s="5">
        <v>43613</v>
      </c>
      <c r="B333" s="2">
        <v>3348</v>
      </c>
    </row>
    <row r="334" spans="1:2" x14ac:dyDescent="0.25">
      <c r="A334" s="5">
        <v>43614</v>
      </c>
      <c r="B334" s="2">
        <v>2377</v>
      </c>
    </row>
    <row r="335" spans="1:2" x14ac:dyDescent="0.25">
      <c r="A335" s="5">
        <v>43615</v>
      </c>
      <c r="B335" s="2">
        <v>3116</v>
      </c>
    </row>
    <row r="336" spans="1:2" x14ac:dyDescent="0.25">
      <c r="A336" s="5">
        <v>43616</v>
      </c>
      <c r="B336" s="2">
        <v>2404</v>
      </c>
    </row>
    <row r="337" spans="1:2" x14ac:dyDescent="0.25">
      <c r="A337" s="5">
        <v>43617</v>
      </c>
      <c r="B337" s="2">
        <v>555</v>
      </c>
    </row>
    <row r="338" spans="1:2" x14ac:dyDescent="0.25">
      <c r="A338" s="5">
        <v>43618</v>
      </c>
      <c r="B338" s="2">
        <v>1178</v>
      </c>
    </row>
    <row r="339" spans="1:2" x14ac:dyDescent="0.25">
      <c r="A339" s="5">
        <v>43619</v>
      </c>
      <c r="B339" s="2">
        <v>3850</v>
      </c>
    </row>
    <row r="340" spans="1:2" x14ac:dyDescent="0.25">
      <c r="A340" s="5">
        <v>43620</v>
      </c>
      <c r="B340" s="2">
        <v>3224</v>
      </c>
    </row>
    <row r="341" spans="1:2" x14ac:dyDescent="0.25">
      <c r="A341" s="5">
        <v>43621</v>
      </c>
      <c r="B341" s="2">
        <v>3158</v>
      </c>
    </row>
    <row r="342" spans="1:2" x14ac:dyDescent="0.25">
      <c r="A342" s="5">
        <v>43622</v>
      </c>
      <c r="B342" s="2">
        <v>3071</v>
      </c>
    </row>
    <row r="343" spans="1:2" x14ac:dyDescent="0.25">
      <c r="A343" s="5">
        <v>43623</v>
      </c>
      <c r="B343" s="2">
        <v>2374</v>
      </c>
    </row>
    <row r="344" spans="1:2" x14ac:dyDescent="0.25">
      <c r="A344" s="5">
        <v>43624</v>
      </c>
      <c r="B344" s="2">
        <v>330</v>
      </c>
    </row>
    <row r="345" spans="1:2" x14ac:dyDescent="0.25">
      <c r="A345" s="5">
        <v>43625</v>
      </c>
      <c r="B345" s="2">
        <v>314</v>
      </c>
    </row>
    <row r="346" spans="1:2" x14ac:dyDescent="0.25">
      <c r="A346" s="5">
        <v>43626</v>
      </c>
      <c r="B346" s="2">
        <v>912</v>
      </c>
    </row>
    <row r="347" spans="1:2" x14ac:dyDescent="0.25">
      <c r="A347" s="5">
        <v>43627</v>
      </c>
      <c r="B347" s="2">
        <v>2959</v>
      </c>
    </row>
    <row r="348" spans="1:2" x14ac:dyDescent="0.25">
      <c r="A348" s="5">
        <v>43628</v>
      </c>
      <c r="B348" s="2">
        <v>3311</v>
      </c>
    </row>
    <row r="349" spans="1:2" x14ac:dyDescent="0.25">
      <c r="A349" s="5">
        <v>43629</v>
      </c>
      <c r="B349" s="2">
        <v>2618</v>
      </c>
    </row>
    <row r="350" spans="1:2" x14ac:dyDescent="0.25">
      <c r="A350" s="5">
        <v>43630</v>
      </c>
      <c r="B350" s="2">
        <v>2715</v>
      </c>
    </row>
    <row r="351" spans="1:2" x14ac:dyDescent="0.25">
      <c r="A351" s="5">
        <v>43631</v>
      </c>
      <c r="B351" s="2">
        <v>420</v>
      </c>
    </row>
    <row r="352" spans="1:2" x14ac:dyDescent="0.25">
      <c r="A352" s="5">
        <v>43632</v>
      </c>
      <c r="B352" s="2">
        <v>584</v>
      </c>
    </row>
    <row r="353" spans="1:2" x14ac:dyDescent="0.25">
      <c r="A353" s="5">
        <v>43633</v>
      </c>
      <c r="B353" s="2">
        <v>2752</v>
      </c>
    </row>
    <row r="354" spans="1:2" x14ac:dyDescent="0.25">
      <c r="A354" s="5">
        <v>43634</v>
      </c>
      <c r="B354" s="2">
        <v>3352</v>
      </c>
    </row>
    <row r="355" spans="1:2" x14ac:dyDescent="0.25">
      <c r="A355" s="5">
        <v>43635</v>
      </c>
      <c r="B355" s="2">
        <v>3176</v>
      </c>
    </row>
    <row r="356" spans="1:2" x14ac:dyDescent="0.25">
      <c r="A356" s="5">
        <v>43636</v>
      </c>
      <c r="B356" s="2">
        <v>2712</v>
      </c>
    </row>
    <row r="357" spans="1:2" x14ac:dyDescent="0.25">
      <c r="A357" s="5">
        <v>43637</v>
      </c>
      <c r="B357" s="2">
        <v>2362</v>
      </c>
    </row>
    <row r="358" spans="1:2" x14ac:dyDescent="0.25">
      <c r="A358" s="5">
        <v>43638</v>
      </c>
      <c r="B358" s="2">
        <v>533</v>
      </c>
    </row>
    <row r="359" spans="1:2" x14ac:dyDescent="0.25">
      <c r="A359" s="5">
        <v>43639</v>
      </c>
      <c r="B359" s="2">
        <v>632</v>
      </c>
    </row>
    <row r="360" spans="1:2" x14ac:dyDescent="0.25">
      <c r="A360" s="5">
        <v>43640</v>
      </c>
      <c r="B360" s="2">
        <v>2800</v>
      </c>
    </row>
    <row r="361" spans="1:2" x14ac:dyDescent="0.25">
      <c r="A361" s="5">
        <v>43641</v>
      </c>
      <c r="B361" s="2">
        <v>2868</v>
      </c>
    </row>
    <row r="362" spans="1:2" x14ac:dyDescent="0.25">
      <c r="A362" s="5">
        <v>43642</v>
      </c>
      <c r="B362" s="2">
        <v>2989</v>
      </c>
    </row>
    <row r="363" spans="1:2" x14ac:dyDescent="0.25">
      <c r="A363" s="5">
        <v>43643</v>
      </c>
      <c r="B363" s="2">
        <v>2884</v>
      </c>
    </row>
    <row r="364" spans="1:2" x14ac:dyDescent="0.25">
      <c r="A364" s="5">
        <v>43644</v>
      </c>
      <c r="B364" s="2">
        <v>2562</v>
      </c>
    </row>
    <row r="365" spans="1:2" x14ac:dyDescent="0.25">
      <c r="A365" s="5">
        <v>43645</v>
      </c>
      <c r="B365" s="2">
        <v>384</v>
      </c>
    </row>
    <row r="366" spans="1:2" x14ac:dyDescent="0.25">
      <c r="A366" s="5">
        <v>43646</v>
      </c>
      <c r="B366" s="2">
        <v>426</v>
      </c>
    </row>
    <row r="367" spans="1:2" x14ac:dyDescent="0.25">
      <c r="B367" s="2">
        <v>664780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i = " h t t p : / / w w w . w 3 . o r g / 2 0 0 1 / X M L S c h e m a - i n s t a n c e "   x m l n s : x s d = " h t t p : / / w w w . w 3 . o r g / 2 0 0 1 / X M L S c h e m a " / > 
</file>

<file path=customXml/itemProps1.xml><?xml version="1.0" encoding="utf-8"?>
<ds:datastoreItem xmlns:ds="http://schemas.openxmlformats.org/officeDocument/2006/customXml" ds:itemID="{6A57CD78-0768-4728-A158-A9F8BFF208C3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VMIA 2018 Internet Documents Statistics 2017 - 2018</dc:title>
  <dc:subject>List of documents downloaded from VMIA website 1 July 2017 to 30 June 2018</dc:subject>
  <dc:creator>VMIA</dc:creator>
  <cp:keywords>download, dataset, internet, website, documents, files, web, online, opened, statistics, stats</cp:keywords>
  <cp:lastModifiedBy>Sian Jones</cp:lastModifiedBy>
  <dcterms:created xsi:type="dcterms:W3CDTF">2018-12-13T21:23:35Z</dcterms:created>
  <dcterms:modified xsi:type="dcterms:W3CDTF">2019-12-06T03:27:11Z</dcterms:modified>
</cp:coreProperties>
</file>